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<sst xmlns="http://schemas.openxmlformats.org/spreadsheetml/2006/main" count="14" uniqueCount="14">
  <si>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Theory &amp; Concepts:</t>
  </si>
  <si>
    <t xml:space="preserve">          </t>
  </si>
  <si>
    <t>If necessary, push the browser's BACK button to exit.</t>
  </si>
  <si>
    <t>Initial Speed (mph):</t>
  </si>
  <si>
    <t>Grade (%):</t>
  </si>
  <si>
    <t>coefficient of friction:</t>
  </si>
  <si>
    <t>Braking Distance (ft):</t>
  </si>
  <si>
    <t>The best way to learn about how the various</t>
  </si>
  <si>
    <t xml:space="preserve">is to adjust those parameters and observe </t>
  </si>
  <si>
    <t>the changes that are produced.  Simply</t>
  </si>
  <si>
    <t>change the input data below and observe the</t>
  </si>
  <si>
    <t>changes in the graph on the right.</t>
  </si>
  <si>
    <t>Braking Distance</t>
  </si>
  <si>
    <t>parameters affect the braking distance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</si>
</sst>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hidden="1"/>
    </xf>
    <xf numFmtId="167" fontId="0" fillId="2" borderId="4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>
        <c:manualLayout>
          <c:xMode val="factor"/>
          <c:yMode val="factor"/>
          <c:x val="-0.007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1675"/>
          <c:w val="0.91425"/>
          <c:h val="0.614"/>
        </c:manualLayout>
      </c:layout>
      <c:scatterChart>
        <c:scatterStyle val="line"/>
        <c:varyColors val="0"/>
        <c:ser>
          <c:idx val="0"/>
          <c:order val="0"/>
          <c:tx>
            <c:v>Distance Traveled during the Brake Reaction Time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Demo!$I$9:$I$10</c:f>
              <c:numCache>
                <c:ptCount val="2"/>
                <c:pt idx="1">
                  <c:v>0</c:v>
                </c:pt>
              </c:numCache>
            </c:numRef>
          </c:xVal>
          <c:yVal>
            <c:numRef>
              <c:f>Demo!$J$9:$J$10</c:f>
              <c:numCache>
                <c:ptCount val="2"/>
                <c:pt idx="1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Braking Distance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Demo!$I$10:$I$11</c:f>
              <c:numCache>
                <c:ptCount val="2"/>
                <c:pt idx="0">
                  <c:v>0</c:v>
                </c:pt>
                <c:pt idx="1">
                  <c:v>413.62218707003376</c:v>
                </c:pt>
              </c:numCache>
            </c:numRef>
          </c:xVal>
          <c:yVal>
            <c:numRef>
              <c:f>Demo!$J$10:$J$11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axId val="64275487"/>
        <c:axId val="41608472"/>
      </c:scatterChart>
      <c:val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8472"/>
        <c:crosses val="autoZero"/>
        <c:crossBetween val="midCat"/>
        <c:dispUnits/>
      </c:valAx>
      <c:valAx>
        <c:axId val="4160847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19050</xdr:rowOff>
    </xdr:from>
    <xdr:to>
      <xdr:col>11</xdr:col>
      <xdr:colOff>133350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3076575" y="704850"/>
        <a:ext cx="27432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2.421875" style="3" customWidth="1"/>
    <col min="2" max="2" width="0.5625" style="3" customWidth="1"/>
    <col min="3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5" ht="15.75">
      <c r="C3" s="5" t="s">
        <v>12</v>
      </c>
      <c r="D3" s="1"/>
      <c r="E3" s="1"/>
    </row>
    <row r="5" spans="3:11" ht="12.75">
      <c r="C5" s="3" t="s">
        <v>7</v>
      </c>
      <c r="H5" s="2"/>
      <c r="I5" s="2"/>
      <c r="J5" s="2"/>
      <c r="K5" s="2"/>
    </row>
    <row r="6" spans="3:11" ht="12.75">
      <c r="C6" s="3" t="s">
        <v>13</v>
      </c>
      <c r="H6" s="2"/>
      <c r="I6" s="2">
        <f>E12*1.46666667</f>
        <v>88.0000002</v>
      </c>
      <c r="J6" s="2"/>
      <c r="K6" s="2"/>
    </row>
    <row r="7" spans="3:11" ht="12.75">
      <c r="C7" s="3" t="s">
        <v>8</v>
      </c>
      <c r="H7" s="2"/>
      <c r="I7" s="2"/>
      <c r="J7" s="2"/>
      <c r="K7" s="2"/>
    </row>
    <row r="8" spans="3:11" ht="12.75">
      <c r="C8" s="3" t="s">
        <v>9</v>
      </c>
      <c r="H8" s="2"/>
      <c r="I8" s="2"/>
      <c r="J8" s="2"/>
      <c r="K8" s="2"/>
    </row>
    <row r="9" spans="3:11" ht="12.75">
      <c r="C9" s="3" t="s">
        <v>10</v>
      </c>
      <c r="H9" s="2"/>
      <c r="I9" s="2"/>
      <c r="J9" s="2"/>
      <c r="K9" s="2"/>
    </row>
    <row r="10" spans="3:11" ht="12.75">
      <c r="C10" s="3" t="s">
        <v>11</v>
      </c>
      <c r="H10" s="2"/>
      <c r="I10" s="2">
        <v>0</v>
      </c>
      <c r="J10" s="2">
        <v>0.5</v>
      </c>
      <c r="K10" s="2"/>
    </row>
    <row r="11" spans="8:11" ht="12.75">
      <c r="H11" s="2"/>
      <c r="I11" s="2">
        <f>I6^2/(2*32.28*(E14+E13/100))</f>
        <v>413.62218707003376</v>
      </c>
      <c r="J11" s="2">
        <v>0.5</v>
      </c>
      <c r="K11" s="2"/>
    </row>
    <row r="12" spans="4:11" ht="12.75">
      <c r="D12" s="4" t="s">
        <v>3</v>
      </c>
      <c r="E12" s="8">
        <v>60</v>
      </c>
      <c r="H12" s="2"/>
      <c r="I12" s="2"/>
      <c r="J12" s="2"/>
      <c r="K12" s="2"/>
    </row>
    <row r="13" spans="4:11" ht="12.75">
      <c r="D13" s="4" t="s">
        <v>4</v>
      </c>
      <c r="E13" s="7">
        <v>0</v>
      </c>
      <c r="H13" s="2"/>
      <c r="I13" s="2"/>
      <c r="J13" s="2"/>
      <c r="K13" s="2"/>
    </row>
    <row r="14" spans="4:5" ht="12.75">
      <c r="D14" s="4" t="s">
        <v>5</v>
      </c>
      <c r="E14" s="6">
        <v>0.29</v>
      </c>
    </row>
    <row r="15" spans="7:13" ht="12.75">
      <c r="G15" s="2"/>
      <c r="H15" s="2"/>
      <c r="I15" s="2"/>
      <c r="J15" s="2"/>
      <c r="K15" s="2"/>
      <c r="L15" s="2"/>
      <c r="M15" s="2"/>
    </row>
    <row r="16" spans="4:12" ht="12.75">
      <c r="D16" s="4" t="s">
        <v>6</v>
      </c>
      <c r="E16" s="10">
        <f>I11</f>
        <v>413.62218707003376</v>
      </c>
      <c r="F16" s="11"/>
      <c r="G16" s="2"/>
      <c r="K16" s="4"/>
      <c r="L16" s="9"/>
    </row>
    <row r="17" ht="12.75">
      <c r="G17" s="2"/>
    </row>
    <row r="18" spans="7:12" ht="12.75">
      <c r="G18" s="2"/>
      <c r="K18" s="4"/>
      <c r="L18" s="9"/>
    </row>
    <row r="19" ht="12.75">
      <c r="G19" s="2"/>
    </row>
    <row r="20" ht="12.75">
      <c r="G20" s="2"/>
    </row>
    <row r="21" ht="12.75">
      <c r="G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  <row r="24" spans="7:12" ht="12.75">
      <c r="G24" s="2"/>
      <c r="H24" s="2"/>
      <c r="I24" s="2"/>
      <c r="J24" s="2"/>
      <c r="K24" s="2"/>
      <c r="L24" s="2"/>
    </row>
    <row r="25" spans="7:12" ht="12.75"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