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760" windowHeight="9390" activeTab="0"/>
  </bookViews>
  <sheets>
    <sheet name="Site Description" sheetId="1" r:id="rId1"/>
    <sheet name="Summary" sheetId="2" r:id="rId2"/>
    <sheet name="LineIntercept" sheetId="3" r:id="rId3"/>
    <sheet name="Daubenmire" sheetId="4" r:id="rId4"/>
    <sheet name="PointPhoto" sheetId="5" r:id="rId5"/>
    <sheet name="Ground" sheetId="6" r:id="rId6"/>
    <sheet name="Spp Codes" sheetId="7" r:id="rId7"/>
  </sheets>
  <definedNames>
    <definedName name="_xlnm.Print_Area" localSheetId="2">'LineIntercept'!$A$1:$F$21</definedName>
  </definedNames>
  <calcPr fullCalcOnLoad="1"/>
</workbook>
</file>

<file path=xl/sharedStrings.xml><?xml version="1.0" encoding="utf-8"?>
<sst xmlns="http://schemas.openxmlformats.org/spreadsheetml/2006/main" count="155" uniqueCount="112">
  <si>
    <t>Permanent Plot Number:</t>
  </si>
  <si>
    <t>Date of Examination:</t>
  </si>
  <si>
    <t>Examiners:</t>
  </si>
  <si>
    <t>Common Name</t>
  </si>
  <si>
    <t>Species Code</t>
  </si>
  <si>
    <t>Grass Spp Code</t>
  </si>
  <si>
    <t>Forb Spp. Code</t>
  </si>
  <si>
    <t>Total Distance (cm)</t>
  </si>
  <si>
    <t>Notes:</t>
  </si>
  <si>
    <t>UTM Coord. of plot center post:</t>
  </si>
  <si>
    <t>% Cover</t>
  </si>
  <si>
    <t>Overall</t>
  </si>
  <si>
    <t>Average</t>
  </si>
  <si>
    <t>Enter mid-point of cover class: Class 1=2.5%, 2=15.5%, 3=37.5%, 4=62.5%, 5=85%, 6=97.5%)</t>
  </si>
  <si>
    <t>Litter</t>
  </si>
  <si>
    <t>UTM Coordinates:</t>
  </si>
  <si>
    <t>Date established:</t>
  </si>
  <si>
    <t>Established by:</t>
  </si>
  <si>
    <t>Vegetation Type:</t>
  </si>
  <si>
    <t>Easting:</t>
  </si>
  <si>
    <t>Northing:</t>
  </si>
  <si>
    <t>Slope:</t>
  </si>
  <si>
    <t>Exposure:</t>
  </si>
  <si>
    <t>Elevation:</t>
  </si>
  <si>
    <t>Forbs</t>
  </si>
  <si>
    <t>Species Codes as found in the USDA Plants Database http://plants.usda.gov/</t>
  </si>
  <si>
    <t>Tally of Hits</t>
  </si>
  <si>
    <t>Total % Cover</t>
  </si>
  <si>
    <t>Scientific Name</t>
  </si>
  <si>
    <t>Grass and Grasslikes</t>
  </si>
  <si>
    <t>Woody Plants</t>
  </si>
  <si>
    <t>Total Hits</t>
  </si>
  <si>
    <t>Woody Spp. Code</t>
  </si>
  <si>
    <t>Datum: NAD</t>
  </si>
  <si>
    <t>Perennial Grass</t>
  </si>
  <si>
    <t>Annual Grass</t>
  </si>
  <si>
    <t>Shrubs</t>
  </si>
  <si>
    <t>Total % Veg Cover</t>
  </si>
  <si>
    <r>
      <t>Bare Ground</t>
    </r>
    <r>
      <rPr>
        <vertAlign val="superscript"/>
        <sz val="10"/>
        <rFont val="Arial"/>
        <family val="2"/>
      </rPr>
      <t>*</t>
    </r>
  </si>
  <si>
    <t xml:space="preserve">  *Bare ground is anything that is not vegetative cover. So, it is 30 meters - total vegetated distance</t>
  </si>
  <si>
    <t>Vegetation Type</t>
  </si>
  <si>
    <t>30-Meter Transect</t>
  </si>
  <si>
    <t>Species Code*</t>
  </si>
  <si>
    <t>Perennial Grass or Grasslike</t>
  </si>
  <si>
    <t xml:space="preserve">Annual Grass or Grasslike </t>
  </si>
  <si>
    <t>Perennial Forb</t>
  </si>
  <si>
    <t>Annual Forb</t>
  </si>
  <si>
    <t>Bare Soil</t>
  </si>
  <si>
    <t>* Enter Species Code from http://plants.usda.gov</t>
  </si>
  <si>
    <t>Rock</t>
  </si>
  <si>
    <t>Woody</t>
  </si>
  <si>
    <t>Long-Term Plot Study @ Nokes Property</t>
  </si>
  <si>
    <t>Line Intercept Study @ Nokes Property</t>
  </si>
  <si>
    <t>Daubenmire Cover Study @ Nokes Property</t>
  </si>
  <si>
    <t>Ground Cover Study @ Nokes Property</t>
  </si>
  <si>
    <t>Plants in Study @ Nokes Property</t>
  </si>
  <si>
    <r>
      <t xml:space="preserve">Watershed </t>
    </r>
    <r>
      <rPr>
        <sz val="11"/>
        <rFont val="Arial"/>
        <family val="2"/>
      </rPr>
      <t>Name:</t>
    </r>
  </si>
  <si>
    <t>Number</t>
  </si>
  <si>
    <t>Name used on data sheets</t>
  </si>
  <si>
    <t>Sarah Miller and Adam Robertson</t>
  </si>
  <si>
    <t>45 53' 35.9"</t>
  </si>
  <si>
    <t>116 03' 54.4"</t>
  </si>
  <si>
    <t>5220m/ft</t>
  </si>
  <si>
    <t>none</t>
  </si>
  <si>
    <t>Meadow</t>
  </si>
  <si>
    <t>North Fork Payette</t>
  </si>
  <si>
    <t>Open Ponderosa Pine</t>
  </si>
  <si>
    <t xml:space="preserve"> N 455335.9, E 1160354.4 (NAD 83)</t>
  </si>
  <si>
    <t>Wild Strawberry</t>
  </si>
  <si>
    <t>Buckwheat</t>
  </si>
  <si>
    <t>Timothy</t>
  </si>
  <si>
    <t>Western Yarrow</t>
  </si>
  <si>
    <t>Calamagrostis rubescens</t>
  </si>
  <si>
    <t>Pinegrass</t>
  </si>
  <si>
    <t>CARU</t>
  </si>
  <si>
    <r>
      <t>Fragaria</t>
    </r>
    <r>
      <rPr>
        <sz val="10"/>
        <rFont val="Arial"/>
        <family val="0"/>
      </rPr>
      <t xml:space="preserve"> L. </t>
    </r>
  </si>
  <si>
    <t>Strawberry</t>
  </si>
  <si>
    <t>FRAGA</t>
  </si>
  <si>
    <r>
      <t>Veratrum</t>
    </r>
    <r>
      <rPr>
        <sz val="10"/>
        <rFont val="Arial"/>
        <family val="0"/>
      </rPr>
      <t xml:space="preserve"> L.</t>
    </r>
  </si>
  <si>
    <t>False Hellebore</t>
  </si>
  <si>
    <t>VERAT</t>
  </si>
  <si>
    <r>
      <t>Eriogonum</t>
    </r>
    <r>
      <rPr>
        <sz val="10"/>
        <rFont val="Arial"/>
        <family val="0"/>
      </rPr>
      <t xml:space="preserve"> Michx. </t>
    </r>
  </si>
  <si>
    <t>ERIOG</t>
  </si>
  <si>
    <t>Couldn't find on the website</t>
  </si>
  <si>
    <t>Sink Foil</t>
  </si>
  <si>
    <t>Phleum L.</t>
  </si>
  <si>
    <t>PHLEU</t>
  </si>
  <si>
    <r>
      <t>Achillea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millefolium</t>
    </r>
  </si>
  <si>
    <t>ACMIO</t>
  </si>
  <si>
    <t>CARVC</t>
  </si>
  <si>
    <t>PHPR3</t>
  </si>
  <si>
    <t>Litter layer</t>
  </si>
  <si>
    <t>*42</t>
  </si>
  <si>
    <t>FRVI</t>
  </si>
  <si>
    <t>PORES</t>
  </si>
  <si>
    <t>litter</t>
  </si>
  <si>
    <t>Summary of Cover Data @ Nokes Property</t>
  </si>
  <si>
    <t>Grass</t>
  </si>
  <si>
    <t>Forb</t>
  </si>
  <si>
    <t>Total Veg</t>
  </si>
  <si>
    <t>Ground Cover</t>
  </si>
  <si>
    <t>Line Intercept</t>
  </si>
  <si>
    <t>Daubenmire</t>
  </si>
  <si>
    <t>Photo Point</t>
  </si>
  <si>
    <t>Point Analysis of Photo @ Nokes Property</t>
  </si>
  <si>
    <t xml:space="preserve">Cover Category </t>
  </si>
  <si>
    <t xml:space="preserve">Perennial Grass or Grasslike  </t>
  </si>
  <si>
    <t xml:space="preserve">Annual Grass or Grasslike  </t>
  </si>
  <si>
    <t xml:space="preserve">Perennial Forb  </t>
  </si>
  <si>
    <t xml:space="preserve">Wood or Rock  </t>
  </si>
  <si>
    <t xml:space="preserve">Litter  </t>
  </si>
  <si>
    <t xml:space="preserve">Total Hits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</si>
</sst>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mmm\-yyyy"/>
    <numFmt numFmtId="171" formatCode="dd\-mmm\-yy"/>
  </numFmts>
  <fonts count="61">
    <font>
      <sz val="10"/>
      <name val="Arial"/>
      <family val="0"/>
    </font>
    <font>
      <b/>
      <sz val="14"/>
      <color indexed="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1" fontId="0" fillId="34" borderId="15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3" fillId="34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9" fontId="4" fillId="33" borderId="10" xfId="0" applyNumberFormat="1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15" fontId="0" fillId="33" borderId="10" xfId="0" applyNumberFormat="1" applyFill="1" applyBorder="1" applyAlignment="1" quotePrefix="1">
      <alignment horizontal="left"/>
    </xf>
    <xf numFmtId="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34" borderId="15" xfId="0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13" fillId="0" borderId="25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5" fontId="0" fillId="33" borderId="18" xfId="0" applyNumberFormat="1" applyFill="1" applyBorder="1" applyAlignment="1" quotePrefix="1">
      <alignment horizontal="left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2" fillId="0" borderId="0" xfId="0" applyFont="1" applyAlignment="1">
      <alignment/>
    </xf>
    <xf numFmtId="0" fontId="4" fillId="36" borderId="10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15" fontId="0" fillId="33" borderId="26" xfId="0" applyNumberFormat="1" applyFill="1" applyBorder="1" applyAlignment="1" quotePrefix="1">
      <alignment horizontal="left"/>
    </xf>
    <xf numFmtId="15" fontId="0" fillId="33" borderId="28" xfId="0" applyNumberFormat="1" applyFill="1" applyBorder="1" applyAlignment="1" quotePrefix="1">
      <alignment horizontal="left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164" fontId="0" fillId="0" borderId="0" xfId="57" applyNumberFormat="1">
      <alignment/>
      <protection/>
    </xf>
    <xf numFmtId="0" fontId="0" fillId="0" borderId="0" xfId="57" applyBorder="1">
      <alignment/>
      <protection/>
    </xf>
    <xf numFmtId="164" fontId="0" fillId="0" borderId="0" xfId="57" applyNumberFormat="1" applyBorder="1">
      <alignment/>
      <protection/>
    </xf>
    <xf numFmtId="0" fontId="0" fillId="0" borderId="0" xfId="57" applyBorder="1" applyAlignment="1">
      <alignment horizontal="right"/>
      <protection/>
    </xf>
    <xf numFmtId="0" fontId="0" fillId="0" borderId="16" xfId="57" applyBorder="1" applyAlignment="1">
      <alignment horizontal="right"/>
      <protection/>
    </xf>
    <xf numFmtId="0" fontId="0" fillId="0" borderId="19" xfId="57" applyBorder="1" applyAlignment="1">
      <alignment horizontal="right"/>
      <protection/>
    </xf>
    <xf numFmtId="0" fontId="0" fillId="33" borderId="10" xfId="57" applyFont="1" applyFill="1" applyBorder="1" applyAlignment="1">
      <alignment horizontal="left"/>
      <protection/>
    </xf>
    <xf numFmtId="0" fontId="0" fillId="0" borderId="13" xfId="57" applyBorder="1">
      <alignment/>
      <protection/>
    </xf>
    <xf numFmtId="0" fontId="0" fillId="0" borderId="14" xfId="57" applyBorder="1" applyAlignment="1">
      <alignment horizontal="right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1" fontId="0" fillId="37" borderId="10" xfId="57" applyNumberFormat="1" applyFill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1" fontId="0" fillId="37" borderId="10" xfId="57" applyNumberFormat="1" applyFont="1" applyFill="1" applyBorder="1">
      <alignment/>
      <protection/>
    </xf>
    <xf numFmtId="0" fontId="0" fillId="0" borderId="0" xfId="57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15" fontId="0" fillId="33" borderId="26" xfId="57" applyNumberFormat="1" applyFill="1" applyBorder="1" applyAlignment="1" quotePrefix="1">
      <alignment horizontal="left"/>
      <protection/>
    </xf>
    <xf numFmtId="15" fontId="0" fillId="33" borderId="28" xfId="57" applyNumberFormat="1" applyFill="1" applyBorder="1" applyAlignment="1" quotePrefix="1">
      <alignment horizontal="left"/>
      <protection/>
    </xf>
    <xf numFmtId="0" fontId="0" fillId="36" borderId="26" xfId="57" applyFont="1" applyFill="1" applyBorder="1" applyAlignment="1">
      <alignment/>
      <protection/>
    </xf>
    <xf numFmtId="0" fontId="0" fillId="36" borderId="27" xfId="57" applyFont="1" applyFill="1" applyBorder="1" applyAlignment="1">
      <alignment/>
      <protection/>
    </xf>
    <xf numFmtId="0" fontId="0" fillId="36" borderId="28" xfId="57" applyFont="1" applyFill="1" applyBorder="1" applyAlignment="1">
      <alignment/>
      <protection/>
    </xf>
    <xf numFmtId="0" fontId="0" fillId="36" borderId="28" xfId="57" applyFill="1" applyBorder="1">
      <alignment/>
      <protection/>
    </xf>
    <xf numFmtId="0" fontId="0" fillId="0" borderId="10" xfId="57" applyBorder="1" applyAlignment="1">
      <alignment horizontal="right"/>
      <protection/>
    </xf>
    <xf numFmtId="0" fontId="0" fillId="36" borderId="16" xfId="57" applyFont="1" applyFill="1" applyBorder="1" applyAlignment="1">
      <alignment horizontal="left"/>
      <protection/>
    </xf>
    <xf numFmtId="0" fontId="0" fillId="36" borderId="17" xfId="57" applyFont="1" applyFill="1" applyBorder="1" applyAlignment="1">
      <alignment horizontal="left"/>
      <protection/>
    </xf>
    <xf numFmtId="0" fontId="0" fillId="36" borderId="19" xfId="57" applyFont="1" applyFill="1" applyBorder="1" applyAlignment="1">
      <alignment horizontal="left"/>
      <protection/>
    </xf>
    <xf numFmtId="0" fontId="0" fillId="0" borderId="14" xfId="57" applyFont="1" applyBorder="1" applyAlignment="1">
      <alignment horizontal="center"/>
      <protection/>
    </xf>
    <xf numFmtId="0" fontId="57" fillId="38" borderId="16" xfId="57" applyFont="1" applyFill="1" applyBorder="1" applyAlignment="1">
      <alignment horizontal="center" vertical="top" wrapText="1" readingOrder="1"/>
      <protection/>
    </xf>
    <xf numFmtId="0" fontId="57" fillId="38" borderId="19" xfId="57" applyFont="1" applyFill="1" applyBorder="1" applyAlignment="1">
      <alignment horizontal="center" vertical="top" wrapText="1" readingOrder="1"/>
      <protection/>
    </xf>
    <xf numFmtId="0" fontId="58" fillId="38" borderId="0" xfId="57" applyFont="1" applyFill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0" fontId="59" fillId="0" borderId="10" xfId="57" applyFont="1" applyBorder="1" applyAlignment="1">
      <alignment horizontal="right" vertical="top" wrapText="1" readingOrder="1"/>
      <protection/>
    </xf>
    <xf numFmtId="0" fontId="0" fillId="0" borderId="10" xfId="57" applyBorder="1">
      <alignment/>
      <protection/>
    </xf>
    <xf numFmtId="9" fontId="0" fillId="0" borderId="10" xfId="57" applyNumberFormat="1" applyBorder="1">
      <alignment/>
      <protection/>
    </xf>
    <xf numFmtId="10" fontId="0" fillId="0" borderId="0" xfId="57" applyNumberFormat="1">
      <alignment/>
      <protection/>
    </xf>
    <xf numFmtId="0" fontId="59" fillId="0" borderId="11" xfId="57" applyFont="1" applyBorder="1" applyAlignment="1">
      <alignment horizontal="right" vertical="top" wrapText="1" readingOrder="1"/>
      <protection/>
    </xf>
    <xf numFmtId="0" fontId="0" fillId="0" borderId="11" xfId="57" applyBorder="1">
      <alignment/>
      <protection/>
    </xf>
    <xf numFmtId="9" fontId="0" fillId="0" borderId="11" xfId="57" applyNumberFormat="1" applyBorder="1">
      <alignment/>
      <protection/>
    </xf>
    <xf numFmtId="0" fontId="60" fillId="0" borderId="12" xfId="57" applyFont="1" applyBorder="1" applyAlignment="1">
      <alignment horizontal="right" vertical="top" wrapText="1" readingOrder="1"/>
      <protection/>
    </xf>
    <xf numFmtId="0" fontId="60" fillId="0" borderId="20" xfId="57" applyFont="1" applyBorder="1" applyAlignment="1">
      <alignment horizontal="right" vertical="top" wrapText="1" readingOrder="1"/>
      <protection/>
    </xf>
    <xf numFmtId="0" fontId="0" fillId="0" borderId="15" xfId="57" applyBorder="1">
      <alignment/>
      <protection/>
    </xf>
    <xf numFmtId="0" fontId="59" fillId="0" borderId="13" xfId="57" applyFont="1" applyBorder="1" applyAlignment="1">
      <alignment vertical="top" wrapText="1"/>
      <protection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Vegetative Cover (%)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9"/>
          <c:w val="0.926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Summary!$D$9</c:f>
              <c:strCache>
                <c:ptCount val="1"/>
                <c:pt idx="0">
                  <c:v>Grass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Summary!$D$10:$D$13</c:f>
              <c:numCache/>
            </c:numRef>
          </c:val>
        </c:ser>
        <c:ser>
          <c:idx val="1"/>
          <c:order val="1"/>
          <c:tx>
            <c:strRef>
              <c:f>Summary!$E$9</c:f>
              <c:strCache>
                <c:ptCount val="1"/>
                <c:pt idx="0">
                  <c:v>Forb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Summary!$E$10:$E$13</c:f>
              <c:numCache/>
            </c:numRef>
          </c:val>
        </c:ser>
        <c:ser>
          <c:idx val="2"/>
          <c:order val="2"/>
          <c:tx>
            <c:strRef>
              <c:f>Summary!$F$9</c:f>
              <c:strCache>
                <c:ptCount val="1"/>
                <c:pt idx="0">
                  <c:v>Woody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Summary!$F$10:$F$13</c:f>
              <c:numCache/>
            </c:numRef>
          </c:val>
        </c:ser>
        <c:ser>
          <c:idx val="3"/>
          <c:order val="3"/>
          <c:tx>
            <c:strRef>
              <c:f>Summary!$G$9</c:f>
              <c:strCache>
                <c:ptCount val="1"/>
                <c:pt idx="0">
                  <c:v>Total Veg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Summary!$B$10:$C$13</c:f>
              <c:multiLvlStrCache/>
            </c:multiLvlStrRef>
          </c:cat>
          <c:val>
            <c:numRef>
              <c:f>Summary!$G$10:$G$13</c:f>
              <c:numCache/>
            </c:numRef>
          </c:val>
        </c:ser>
        <c:axId val="28681000"/>
        <c:axId val="56802409"/>
      </c:bar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Methods Used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Cover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3075"/>
          <c:y val="0.1865"/>
          <c:w val="0.1325"/>
          <c:h val="0.22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12</xdr:row>
      <xdr:rowOff>47625</xdr:rowOff>
    </xdr:from>
    <xdr:ext cx="4800600" cy="1123950"/>
    <xdr:sp>
      <xdr:nvSpPr>
        <xdr:cNvPr id="1" name="TextBox 2"/>
        <xdr:cNvSpPr txBox="1">
          <a:spLocks noChangeArrowheads="1"/>
        </xdr:cNvSpPr>
      </xdr:nvSpPr>
      <xdr:spPr>
        <a:xfrm>
          <a:off x="523875" y="2324100"/>
          <a:ext cx="4800600" cy="11239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 to Plot: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 how to get to plot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 the road from the gate till you come to a bend in the road with an open meadow on the right side.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133350</xdr:colOff>
      <xdr:row>21</xdr:row>
      <xdr:rowOff>28575</xdr:rowOff>
    </xdr:from>
    <xdr:ext cx="6762750" cy="3705225"/>
    <xdr:sp>
      <xdr:nvSpPr>
        <xdr:cNvPr id="2" name="TextBox 4"/>
        <xdr:cNvSpPr txBox="1">
          <a:spLocks noChangeArrowheads="1"/>
        </xdr:cNvSpPr>
      </xdr:nvSpPr>
      <xdr:spPr>
        <a:xfrm>
          <a:off x="523875" y="3762375"/>
          <a:ext cx="6762750" cy="37052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 Soil: (Soil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Texture, Soil Color, Evidence of Soil Erosion or Disturbance)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Medium brown (dry) Dark brown (wet)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Soil Type: (From Web Soil Survey; http://websoilsurvey.nrcs.gov)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Clay loam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Ponderosa Pine, Aspin, Grand Fur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Understory Plants: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Western Yarrow, Timothy, Wild Strawberry, Buckwheat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Animal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Yes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Evidence of Human Use: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Yes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Unique Identifying Characteristics: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  <xdr:oneCellAnchor>
    <xdr:from>
      <xdr:col>1</xdr:col>
      <xdr:colOff>123825</xdr:colOff>
      <xdr:row>45</xdr:row>
      <xdr:rowOff>85725</xdr:rowOff>
    </xdr:from>
    <xdr:ext cx="2657475" cy="609600"/>
    <xdr:sp>
      <xdr:nvSpPr>
        <xdr:cNvPr id="3" name="TextBox 5"/>
        <xdr:cNvSpPr txBox="1">
          <a:spLocks noChangeArrowheads="1"/>
        </xdr:cNvSpPr>
      </xdr:nvSpPr>
      <xdr:spPr>
        <a:xfrm>
          <a:off x="514350" y="7724775"/>
          <a:ext cx="2657475" cy="609600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 drawaing/map of site if you have 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14</xdr:row>
      <xdr:rowOff>85725</xdr:rowOff>
    </xdr:from>
    <xdr:to>
      <xdr:col>11</xdr:col>
      <xdr:colOff>276225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2200275" y="24479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609600</xdr:colOff>
      <xdr:row>5</xdr:row>
      <xdr:rowOff>152400</xdr:rowOff>
    </xdr:from>
    <xdr:ext cx="1933575" cy="476250"/>
    <xdr:sp>
      <xdr:nvSpPr>
        <xdr:cNvPr id="2" name="TextBox 2"/>
        <xdr:cNvSpPr txBox="1">
          <a:spLocks noChangeArrowheads="1"/>
        </xdr:cNvSpPr>
      </xdr:nvSpPr>
      <xdr:spPr>
        <a:xfrm rot="20280292">
          <a:off x="5029200" y="1057275"/>
          <a:ext cx="1933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5's with actual values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box.</a:t>
          </a:r>
        </a:p>
      </xdr:txBody>
    </xdr:sp>
    <xdr:clientData/>
  </xdr:oneCellAnchor>
  <xdr:twoCellAnchor>
    <xdr:from>
      <xdr:col>7</xdr:col>
      <xdr:colOff>276225</xdr:colOff>
      <xdr:row>9</xdr:row>
      <xdr:rowOff>76200</xdr:rowOff>
    </xdr:from>
    <xdr:to>
      <xdr:col>7</xdr:col>
      <xdr:colOff>676275</xdr:colOff>
      <xdr:row>10</xdr:row>
      <xdr:rowOff>38100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4695825" y="1628775"/>
          <a:ext cx="4000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8</xdr:row>
      <xdr:rowOff>200025</xdr:rowOff>
    </xdr:from>
    <xdr:ext cx="1857375" cy="438150"/>
    <xdr:sp>
      <xdr:nvSpPr>
        <xdr:cNvPr id="1" name="TextBox 1"/>
        <xdr:cNvSpPr txBox="1">
          <a:spLocks noChangeArrowheads="1"/>
        </xdr:cNvSpPr>
      </xdr:nvSpPr>
      <xdr:spPr>
        <a:xfrm rot="19389992">
          <a:off x="4295775" y="1628775"/>
          <a:ext cx="1857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 Values in "Tally of Hits"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Delet this box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8.421875" style="0" customWidth="1"/>
    <col min="4" max="5" width="12.7109375" style="0" customWidth="1"/>
    <col min="6" max="6" width="12.421875" style="0" customWidth="1"/>
    <col min="7" max="7" width="12.7109375" style="0" customWidth="1"/>
    <col min="8" max="8" width="11.57421875" style="7" customWidth="1"/>
    <col min="9" max="9" width="12.7109375" style="7" customWidth="1"/>
    <col min="10" max="16384" width="9.140625" style="7" customWidth="1"/>
  </cols>
  <sheetData>
    <row r="1" spans="1:249" ht="18">
      <c r="A1" s="3" t="s">
        <v>51</v>
      </c>
      <c r="I1" s="10"/>
      <c r="Q1" s="10"/>
      <c r="Y1" s="10"/>
      <c r="AG1" s="10"/>
      <c r="AO1" s="10"/>
      <c r="AW1" s="10"/>
      <c r="BE1" s="10"/>
      <c r="BM1" s="10"/>
      <c r="BU1" s="10"/>
      <c r="CC1" s="10"/>
      <c r="CK1" s="10"/>
      <c r="CS1" s="10"/>
      <c r="DA1" s="10"/>
      <c r="DI1" s="10"/>
      <c r="DQ1" s="10"/>
      <c r="DY1" s="10"/>
      <c r="EG1" s="10"/>
      <c r="EO1" s="10"/>
      <c r="EW1" s="10"/>
      <c r="FE1" s="10"/>
      <c r="FM1" s="10"/>
      <c r="FU1" s="10"/>
      <c r="GC1" s="10"/>
      <c r="GK1" s="10"/>
      <c r="GS1" s="10"/>
      <c r="HA1" s="10"/>
      <c r="HI1" s="10"/>
      <c r="HQ1" s="10"/>
      <c r="HY1" s="10"/>
      <c r="IG1" s="10"/>
      <c r="IO1" s="10"/>
    </row>
    <row r="2" spans="1:249" ht="18">
      <c r="A2" s="3"/>
      <c r="I2" s="10"/>
      <c r="Q2" s="10"/>
      <c r="Y2" s="10"/>
      <c r="AG2" s="10"/>
      <c r="AO2" s="10"/>
      <c r="AW2" s="10"/>
      <c r="BE2" s="10"/>
      <c r="BM2" s="10"/>
      <c r="BU2" s="10"/>
      <c r="CC2" s="10"/>
      <c r="CK2" s="10"/>
      <c r="CS2" s="10"/>
      <c r="DA2" s="10"/>
      <c r="DI2" s="10"/>
      <c r="DQ2" s="10"/>
      <c r="DY2" s="10"/>
      <c r="EG2" s="10"/>
      <c r="EO2" s="10"/>
      <c r="EW2" s="10"/>
      <c r="FE2" s="10"/>
      <c r="FM2" s="10"/>
      <c r="FU2" s="10"/>
      <c r="GC2" s="10"/>
      <c r="GK2" s="10"/>
      <c r="GS2" s="10"/>
      <c r="HA2" s="10"/>
      <c r="HI2" s="10"/>
      <c r="HQ2" s="10"/>
      <c r="HY2" s="10"/>
      <c r="IG2" s="10"/>
      <c r="IO2" s="10"/>
    </row>
    <row r="3" spans="1:9" ht="14.25">
      <c r="A3" s="7"/>
      <c r="B3" s="14" t="s">
        <v>16</v>
      </c>
      <c r="C3" s="41">
        <v>39697</v>
      </c>
      <c r="D3" s="13"/>
      <c r="E3" s="14" t="s">
        <v>17</v>
      </c>
      <c r="F3" s="98" t="s">
        <v>59</v>
      </c>
      <c r="G3" s="99"/>
      <c r="H3" s="100"/>
      <c r="I3" s="13"/>
    </row>
    <row r="4" spans="1:9" ht="14.25">
      <c r="A4" s="7"/>
      <c r="B4" s="14"/>
      <c r="C4" s="13"/>
      <c r="D4" s="13"/>
      <c r="E4" s="14"/>
      <c r="F4" s="13"/>
      <c r="G4" s="13"/>
      <c r="H4" s="13"/>
      <c r="I4" s="13"/>
    </row>
    <row r="5" spans="1:250" ht="15">
      <c r="A5" s="7"/>
      <c r="B5" s="14" t="s">
        <v>0</v>
      </c>
      <c r="C5" s="67">
        <v>3</v>
      </c>
      <c r="D5" s="64"/>
      <c r="E5" s="64"/>
      <c r="F5" s="13"/>
      <c r="G5" s="13"/>
      <c r="H5" s="13"/>
      <c r="I5" s="13"/>
      <c r="J5" s="11"/>
      <c r="R5" s="11"/>
      <c r="Z5" s="11"/>
      <c r="AH5" s="11"/>
      <c r="AP5" s="11"/>
      <c r="AX5" s="11"/>
      <c r="BF5" s="11"/>
      <c r="BN5" s="11"/>
      <c r="BV5" s="11"/>
      <c r="CD5" s="11"/>
      <c r="CL5" s="11"/>
      <c r="CT5" s="11"/>
      <c r="DB5" s="11"/>
      <c r="DJ5" s="11"/>
      <c r="DR5" s="11"/>
      <c r="DZ5" s="11"/>
      <c r="EH5" s="11"/>
      <c r="EP5" s="11"/>
      <c r="EX5" s="11"/>
      <c r="FF5" s="11"/>
      <c r="FN5" s="11"/>
      <c r="FV5" s="11"/>
      <c r="GD5" s="11"/>
      <c r="GL5" s="11"/>
      <c r="GT5" s="11"/>
      <c r="HB5" s="11"/>
      <c r="HJ5" s="11"/>
      <c r="HR5" s="11"/>
      <c r="HZ5" s="11"/>
      <c r="IH5" s="11"/>
      <c r="IP5" s="11"/>
    </row>
    <row r="6" spans="1:250" ht="14.25">
      <c r="A6" s="7"/>
      <c r="B6" s="14" t="s">
        <v>18</v>
      </c>
      <c r="C6" s="101" t="s">
        <v>66</v>
      </c>
      <c r="D6" s="101"/>
      <c r="E6" s="101"/>
      <c r="F6" s="13"/>
      <c r="G6" s="13"/>
      <c r="H6" s="13"/>
      <c r="I6" s="13"/>
      <c r="J6" s="11"/>
      <c r="R6" s="11"/>
      <c r="Z6" s="11"/>
      <c r="AH6" s="11"/>
      <c r="AP6" s="11"/>
      <c r="AX6" s="11"/>
      <c r="BF6" s="11"/>
      <c r="BN6" s="11"/>
      <c r="BV6" s="11"/>
      <c r="CD6" s="11"/>
      <c r="CL6" s="11"/>
      <c r="CT6" s="11"/>
      <c r="DB6" s="11"/>
      <c r="DJ6" s="11"/>
      <c r="DR6" s="11"/>
      <c r="DZ6" s="11"/>
      <c r="EH6" s="11"/>
      <c r="EP6" s="11"/>
      <c r="EX6" s="11"/>
      <c r="FF6" s="11"/>
      <c r="FN6" s="11"/>
      <c r="FV6" s="11"/>
      <c r="GD6" s="11"/>
      <c r="GL6" s="11"/>
      <c r="GT6" s="11"/>
      <c r="HB6" s="11"/>
      <c r="HJ6" s="11"/>
      <c r="HR6" s="11"/>
      <c r="HZ6" s="11"/>
      <c r="IH6" s="11"/>
      <c r="IP6" s="11"/>
    </row>
    <row r="7" spans="1:250" ht="14.25">
      <c r="A7" s="7"/>
      <c r="B7" s="14"/>
      <c r="C7" s="13"/>
      <c r="D7" s="13"/>
      <c r="E7" s="13"/>
      <c r="F7" s="13"/>
      <c r="G7" s="13"/>
      <c r="H7" s="13"/>
      <c r="I7" s="13"/>
      <c r="J7" s="11"/>
      <c r="R7" s="11"/>
      <c r="Z7" s="11"/>
      <c r="AH7" s="11"/>
      <c r="AP7" s="11"/>
      <c r="AX7" s="11"/>
      <c r="BF7" s="11"/>
      <c r="BN7" s="11"/>
      <c r="BV7" s="11"/>
      <c r="CD7" s="11"/>
      <c r="CL7" s="11"/>
      <c r="CT7" s="11"/>
      <c r="DB7" s="11"/>
      <c r="DJ7" s="11"/>
      <c r="DR7" s="11"/>
      <c r="DZ7" s="11"/>
      <c r="EH7" s="11"/>
      <c r="EP7" s="11"/>
      <c r="EX7" s="11"/>
      <c r="FF7" s="11"/>
      <c r="FN7" s="11"/>
      <c r="FV7" s="11"/>
      <c r="GD7" s="11"/>
      <c r="GL7" s="11"/>
      <c r="GT7" s="11"/>
      <c r="HB7" s="11"/>
      <c r="HJ7" s="11"/>
      <c r="HR7" s="11"/>
      <c r="HZ7" s="11"/>
      <c r="IH7" s="11"/>
      <c r="IP7" s="11"/>
    </row>
    <row r="8" spans="1:250" ht="15">
      <c r="A8" s="7"/>
      <c r="B8" s="15" t="s">
        <v>15</v>
      </c>
      <c r="C8" s="14" t="s">
        <v>19</v>
      </c>
      <c r="D8" s="12" t="s">
        <v>61</v>
      </c>
      <c r="E8" s="13" t="s">
        <v>20</v>
      </c>
      <c r="F8" s="12" t="s">
        <v>60</v>
      </c>
      <c r="G8" s="7" t="s">
        <v>33</v>
      </c>
      <c r="H8" s="14"/>
      <c r="I8" s="57"/>
      <c r="J8" s="11"/>
      <c r="R8" s="11"/>
      <c r="Z8" s="11"/>
      <c r="AH8" s="11"/>
      <c r="AP8" s="11"/>
      <c r="AX8" s="11"/>
      <c r="BF8" s="11"/>
      <c r="BN8" s="11"/>
      <c r="BV8" s="11"/>
      <c r="CD8" s="11"/>
      <c r="CL8" s="11"/>
      <c r="CT8" s="11"/>
      <c r="DB8" s="11"/>
      <c r="DJ8" s="11"/>
      <c r="DR8" s="11"/>
      <c r="DZ8" s="11"/>
      <c r="EH8" s="11"/>
      <c r="EP8" s="11"/>
      <c r="EX8" s="11"/>
      <c r="FF8" s="11"/>
      <c r="FN8" s="11"/>
      <c r="FV8" s="11"/>
      <c r="GD8" s="11"/>
      <c r="GL8" s="11"/>
      <c r="GT8" s="11"/>
      <c r="HB8" s="11"/>
      <c r="HJ8" s="11"/>
      <c r="HR8" s="11"/>
      <c r="HZ8" s="11"/>
      <c r="IH8" s="11"/>
      <c r="IP8" s="11"/>
    </row>
    <row r="9" spans="1:250" ht="14.25">
      <c r="A9" s="7"/>
      <c r="B9" s="14" t="s">
        <v>23</v>
      </c>
      <c r="C9" s="40" t="s">
        <v>62</v>
      </c>
      <c r="D9" s="14" t="s">
        <v>21</v>
      </c>
      <c r="E9" s="66" t="s">
        <v>63</v>
      </c>
      <c r="F9" s="13" t="s">
        <v>22</v>
      </c>
      <c r="G9" s="40" t="s">
        <v>64</v>
      </c>
      <c r="H9" s="13"/>
      <c r="I9" s="57"/>
      <c r="J9" s="11"/>
      <c r="R9" s="11"/>
      <c r="Z9" s="11"/>
      <c r="AH9" s="11"/>
      <c r="AP9" s="11"/>
      <c r="AX9" s="11"/>
      <c r="BF9" s="11"/>
      <c r="BN9" s="11"/>
      <c r="BV9" s="11"/>
      <c r="CD9" s="11"/>
      <c r="CL9" s="11"/>
      <c r="CT9" s="11"/>
      <c r="DB9" s="11"/>
      <c r="DJ9" s="11"/>
      <c r="DR9" s="11"/>
      <c r="DZ9" s="11"/>
      <c r="EH9" s="11"/>
      <c r="EP9" s="11"/>
      <c r="EX9" s="11"/>
      <c r="FF9" s="11"/>
      <c r="FN9" s="11"/>
      <c r="FV9" s="11"/>
      <c r="GD9" s="11"/>
      <c r="GL9" s="11"/>
      <c r="GT9" s="11"/>
      <c r="HB9" s="11"/>
      <c r="HJ9" s="11"/>
      <c r="HR9" s="11"/>
      <c r="HZ9" s="11"/>
      <c r="IH9" s="11"/>
      <c r="IP9" s="11"/>
    </row>
    <row r="10" spans="1:250" ht="14.25">
      <c r="A10" s="7"/>
      <c r="B10" s="14"/>
      <c r="C10" s="94"/>
      <c r="D10" s="14"/>
      <c r="E10" s="95"/>
      <c r="F10" s="13"/>
      <c r="G10" s="94"/>
      <c r="H10" s="13"/>
      <c r="I10" s="57"/>
      <c r="J10" s="11"/>
      <c r="R10" s="11"/>
      <c r="Z10" s="11"/>
      <c r="AH10" s="11"/>
      <c r="AP10" s="11"/>
      <c r="AX10" s="11"/>
      <c r="BF10" s="11"/>
      <c r="BN10" s="11"/>
      <c r="BV10" s="11"/>
      <c r="CD10" s="11"/>
      <c r="CL10" s="11"/>
      <c r="CT10" s="11"/>
      <c r="DB10" s="11"/>
      <c r="DJ10" s="11"/>
      <c r="DR10" s="11"/>
      <c r="DZ10" s="11"/>
      <c r="EH10" s="11"/>
      <c r="EP10" s="11"/>
      <c r="EX10" s="11"/>
      <c r="FF10" s="11"/>
      <c r="FN10" s="11"/>
      <c r="FV10" s="11"/>
      <c r="GD10" s="11"/>
      <c r="GL10" s="11"/>
      <c r="GT10" s="11"/>
      <c r="HB10" s="11"/>
      <c r="HJ10" s="11"/>
      <c r="HR10" s="11"/>
      <c r="HZ10" s="11"/>
      <c r="IH10" s="11"/>
      <c r="IP10" s="11"/>
    </row>
    <row r="11" spans="2:250" ht="15">
      <c r="B11" s="93" t="s">
        <v>56</v>
      </c>
      <c r="C11" s="40" t="s">
        <v>65</v>
      </c>
      <c r="D11" s="13" t="s">
        <v>57</v>
      </c>
      <c r="E11" s="40">
        <v>17050123</v>
      </c>
      <c r="F11" s="13"/>
      <c r="G11" s="13"/>
      <c r="H11" s="13"/>
      <c r="I11" s="13"/>
      <c r="J11" s="11"/>
      <c r="R11" s="11"/>
      <c r="Z11" s="11"/>
      <c r="AH11" s="11"/>
      <c r="AP11" s="11"/>
      <c r="AX11" s="11"/>
      <c r="BF11" s="11"/>
      <c r="BN11" s="11"/>
      <c r="BV11" s="11"/>
      <c r="CD11" s="11"/>
      <c r="CL11" s="11"/>
      <c r="CT11" s="11"/>
      <c r="DB11" s="11"/>
      <c r="DJ11" s="11"/>
      <c r="DR11" s="11"/>
      <c r="DZ11" s="11"/>
      <c r="EH11" s="11"/>
      <c r="EP11" s="11"/>
      <c r="EX11" s="11"/>
      <c r="FF11" s="11"/>
      <c r="FN11" s="11"/>
      <c r="FV11" s="11"/>
      <c r="GD11" s="11"/>
      <c r="GL11" s="11"/>
      <c r="GT11" s="11"/>
      <c r="HB11" s="11"/>
      <c r="HJ11" s="11"/>
      <c r="HR11" s="11"/>
      <c r="HZ11" s="11"/>
      <c r="IH11" s="11"/>
      <c r="IP11" s="11"/>
    </row>
    <row r="12" spans="1:250" ht="12.75">
      <c r="A12" s="21"/>
      <c r="B12" s="21"/>
      <c r="C12" s="21"/>
      <c r="D12" s="21"/>
      <c r="E12" s="21"/>
      <c r="F12" s="21"/>
      <c r="G12" s="21"/>
      <c r="H12" s="21"/>
      <c r="J12" s="11"/>
      <c r="R12" s="11"/>
      <c r="Z12" s="11"/>
      <c r="AH12" s="11"/>
      <c r="AP12" s="11"/>
      <c r="AX12" s="11"/>
      <c r="BF12" s="11"/>
      <c r="BN12" s="11"/>
      <c r="BV12" s="11"/>
      <c r="CD12" s="11"/>
      <c r="CL12" s="11"/>
      <c r="CT12" s="11"/>
      <c r="DB12" s="11"/>
      <c r="DJ12" s="11"/>
      <c r="DR12" s="11"/>
      <c r="DZ12" s="11"/>
      <c r="EH12" s="11"/>
      <c r="EP12" s="11"/>
      <c r="EX12" s="11"/>
      <c r="FF12" s="11"/>
      <c r="FN12" s="11"/>
      <c r="FV12" s="11"/>
      <c r="GD12" s="11"/>
      <c r="GL12" s="11"/>
      <c r="GT12" s="11"/>
      <c r="HB12" s="11"/>
      <c r="HJ12" s="11"/>
      <c r="HR12" s="11"/>
      <c r="HZ12" s="11"/>
      <c r="IH12" s="11"/>
      <c r="IP12" s="11"/>
    </row>
    <row r="13" spans="1:250" ht="12.75">
      <c r="A13" s="21"/>
      <c r="B13" s="65"/>
      <c r="C13" s="65"/>
      <c r="D13" s="65"/>
      <c r="E13" s="65"/>
      <c r="F13" s="65"/>
      <c r="G13" s="65"/>
      <c r="H13" s="21"/>
      <c r="J13" s="11"/>
      <c r="R13" s="11"/>
      <c r="Z13" s="11"/>
      <c r="AH13" s="11"/>
      <c r="AP13" s="11"/>
      <c r="AX13" s="11"/>
      <c r="BF13" s="11"/>
      <c r="BN13" s="11"/>
      <c r="BV13" s="11"/>
      <c r="CD13" s="11"/>
      <c r="CL13" s="11"/>
      <c r="CT13" s="11"/>
      <c r="DB13" s="11"/>
      <c r="DJ13" s="11"/>
      <c r="DR13" s="11"/>
      <c r="DZ13" s="11"/>
      <c r="EH13" s="11"/>
      <c r="EP13" s="11"/>
      <c r="EX13" s="11"/>
      <c r="FF13" s="11"/>
      <c r="FN13" s="11"/>
      <c r="FV13" s="11"/>
      <c r="GD13" s="11"/>
      <c r="GL13" s="11"/>
      <c r="GT13" s="11"/>
      <c r="HB13" s="11"/>
      <c r="HJ13" s="11"/>
      <c r="HR13" s="11"/>
      <c r="HZ13" s="11"/>
      <c r="IH13" s="11"/>
      <c r="IP13" s="11"/>
    </row>
    <row r="14" spans="1:250" ht="12.75">
      <c r="A14" s="21"/>
      <c r="B14" s="65"/>
      <c r="C14" s="65"/>
      <c r="D14" s="65"/>
      <c r="E14" s="65"/>
      <c r="F14" s="65"/>
      <c r="G14" s="65"/>
      <c r="H14" s="21"/>
      <c r="J14" s="11"/>
      <c r="R14" s="11"/>
      <c r="Z14" s="11"/>
      <c r="AH14" s="11"/>
      <c r="AP14" s="11"/>
      <c r="AX14" s="11"/>
      <c r="BF14" s="11"/>
      <c r="BN14" s="11"/>
      <c r="BV14" s="11"/>
      <c r="CD14" s="11"/>
      <c r="CL14" s="11"/>
      <c r="CT14" s="11"/>
      <c r="DB14" s="11"/>
      <c r="DJ14" s="11"/>
      <c r="DR14" s="11"/>
      <c r="DZ14" s="11"/>
      <c r="EH14" s="11"/>
      <c r="EP14" s="11"/>
      <c r="EX14" s="11"/>
      <c r="FF14" s="11"/>
      <c r="FN14" s="11"/>
      <c r="FV14" s="11"/>
      <c r="GD14" s="11"/>
      <c r="GL14" s="11"/>
      <c r="GT14" s="11"/>
      <c r="HB14" s="11"/>
      <c r="HJ14" s="11"/>
      <c r="HR14" s="11"/>
      <c r="HZ14" s="11"/>
      <c r="IH14" s="11"/>
      <c r="IP14" s="11"/>
    </row>
    <row r="15" spans="1:250" ht="12.75">
      <c r="A15" s="21"/>
      <c r="B15" s="65"/>
      <c r="C15" s="65"/>
      <c r="D15" s="65"/>
      <c r="E15" s="65"/>
      <c r="F15" s="65"/>
      <c r="G15" s="65"/>
      <c r="H15" s="21"/>
      <c r="J15" s="11"/>
      <c r="R15" s="11"/>
      <c r="Z15" s="11"/>
      <c r="AH15" s="11"/>
      <c r="AP15" s="11"/>
      <c r="AX15" s="11"/>
      <c r="BF15" s="11"/>
      <c r="BN15" s="11"/>
      <c r="BV15" s="11"/>
      <c r="CD15" s="11"/>
      <c r="CL15" s="11"/>
      <c r="CT15" s="11"/>
      <c r="DB15" s="11"/>
      <c r="DJ15" s="11"/>
      <c r="DR15" s="11"/>
      <c r="DZ15" s="11"/>
      <c r="EH15" s="11"/>
      <c r="EP15" s="11"/>
      <c r="EX15" s="11"/>
      <c r="FF15" s="11"/>
      <c r="FN15" s="11"/>
      <c r="FV15" s="11"/>
      <c r="GD15" s="11"/>
      <c r="GL15" s="11"/>
      <c r="GT15" s="11"/>
      <c r="HB15" s="11"/>
      <c r="HJ15" s="11"/>
      <c r="HR15" s="11"/>
      <c r="HZ15" s="11"/>
      <c r="IH15" s="11"/>
      <c r="IP15" s="11"/>
    </row>
    <row r="16" spans="1:250" ht="12.75">
      <c r="A16" s="21"/>
      <c r="B16" s="65"/>
      <c r="C16" s="65"/>
      <c r="D16" s="65"/>
      <c r="E16" s="65"/>
      <c r="F16" s="65"/>
      <c r="G16" s="65"/>
      <c r="H16" s="21"/>
      <c r="J16" s="11"/>
      <c r="R16" s="11"/>
      <c r="Z16" s="11"/>
      <c r="AH16" s="11"/>
      <c r="AP16" s="11"/>
      <c r="AX16" s="11"/>
      <c r="BF16" s="11"/>
      <c r="BN16" s="11"/>
      <c r="BV16" s="11"/>
      <c r="CD16" s="11"/>
      <c r="CL16" s="11"/>
      <c r="CT16" s="11"/>
      <c r="DB16" s="11"/>
      <c r="DJ16" s="11"/>
      <c r="DR16" s="11"/>
      <c r="DZ16" s="11"/>
      <c r="EH16" s="11"/>
      <c r="EP16" s="11"/>
      <c r="EX16" s="11"/>
      <c r="FF16" s="11"/>
      <c r="FN16" s="11"/>
      <c r="FV16" s="11"/>
      <c r="GD16" s="11"/>
      <c r="GL16" s="11"/>
      <c r="GT16" s="11"/>
      <c r="HB16" s="11"/>
      <c r="HJ16" s="11"/>
      <c r="HR16" s="11"/>
      <c r="HZ16" s="11"/>
      <c r="IH16" s="11"/>
      <c r="IP16" s="11"/>
    </row>
    <row r="17" spans="1:250" ht="12.75">
      <c r="A17" s="21"/>
      <c r="B17" s="65"/>
      <c r="C17" s="65"/>
      <c r="D17" s="65"/>
      <c r="E17" s="65"/>
      <c r="F17" s="65"/>
      <c r="G17" s="65"/>
      <c r="H17" s="21"/>
      <c r="J17" s="11"/>
      <c r="R17" s="11"/>
      <c r="Z17" s="11"/>
      <c r="AH17" s="11"/>
      <c r="AP17" s="11"/>
      <c r="AX17" s="11"/>
      <c r="BF17" s="11"/>
      <c r="BN17" s="11"/>
      <c r="BV17" s="11"/>
      <c r="CD17" s="11"/>
      <c r="CL17" s="11"/>
      <c r="CT17" s="11"/>
      <c r="DB17" s="11"/>
      <c r="DJ17" s="11"/>
      <c r="DR17" s="11"/>
      <c r="DZ17" s="11"/>
      <c r="EH17" s="11"/>
      <c r="EP17" s="11"/>
      <c r="EX17" s="11"/>
      <c r="FF17" s="11"/>
      <c r="FN17" s="11"/>
      <c r="FV17" s="11"/>
      <c r="GD17" s="11"/>
      <c r="GL17" s="11"/>
      <c r="GT17" s="11"/>
      <c r="HB17" s="11"/>
      <c r="HJ17" s="11"/>
      <c r="HR17" s="11"/>
      <c r="HZ17" s="11"/>
      <c r="IH17" s="11"/>
      <c r="IP17" s="11"/>
    </row>
    <row r="18" spans="1:250" ht="12.75">
      <c r="A18" s="21"/>
      <c r="B18" s="65"/>
      <c r="C18" s="65"/>
      <c r="D18" s="65"/>
      <c r="E18" s="65"/>
      <c r="F18" s="65"/>
      <c r="G18" s="65"/>
      <c r="H18" s="21"/>
      <c r="J18" s="11"/>
      <c r="R18" s="11"/>
      <c r="Z18" s="11"/>
      <c r="AH18" s="11"/>
      <c r="AP18" s="11"/>
      <c r="AX18" s="11"/>
      <c r="BF18" s="11"/>
      <c r="BN18" s="11"/>
      <c r="BV18" s="11"/>
      <c r="CD18" s="11"/>
      <c r="CL18" s="11"/>
      <c r="CT18" s="11"/>
      <c r="DB18" s="11"/>
      <c r="DJ18" s="11"/>
      <c r="DR18" s="11"/>
      <c r="DZ18" s="11"/>
      <c r="EH18" s="11"/>
      <c r="EP18" s="11"/>
      <c r="EX18" s="11"/>
      <c r="FF18" s="11"/>
      <c r="FN18" s="11"/>
      <c r="FV18" s="11"/>
      <c r="GD18" s="11"/>
      <c r="GL18" s="11"/>
      <c r="GT18" s="11"/>
      <c r="HB18" s="11"/>
      <c r="HJ18" s="11"/>
      <c r="HR18" s="11"/>
      <c r="HZ18" s="11"/>
      <c r="IH18" s="11"/>
      <c r="IP18" s="11"/>
    </row>
    <row r="19" spans="1:250" ht="12.75">
      <c r="A19" s="21"/>
      <c r="B19" s="65"/>
      <c r="C19" s="65"/>
      <c r="D19" s="65"/>
      <c r="E19" s="65"/>
      <c r="F19" s="65"/>
      <c r="G19" s="65"/>
      <c r="H19" s="21"/>
      <c r="J19" s="11"/>
      <c r="R19" s="11"/>
      <c r="Z19" s="11"/>
      <c r="AH19" s="11"/>
      <c r="AP19" s="11"/>
      <c r="AX19" s="11"/>
      <c r="BF19" s="11"/>
      <c r="BN19" s="11"/>
      <c r="BV19" s="11"/>
      <c r="CD19" s="11"/>
      <c r="CL19" s="11"/>
      <c r="CT19" s="11"/>
      <c r="DB19" s="11"/>
      <c r="DJ19" s="11"/>
      <c r="DR19" s="11"/>
      <c r="DZ19" s="11"/>
      <c r="EH19" s="11"/>
      <c r="EP19" s="11"/>
      <c r="EX19" s="11"/>
      <c r="FF19" s="11"/>
      <c r="FN19" s="11"/>
      <c r="FV19" s="11"/>
      <c r="GD19" s="11"/>
      <c r="GL19" s="11"/>
      <c r="GT19" s="11"/>
      <c r="HB19" s="11"/>
      <c r="HJ19" s="11"/>
      <c r="HR19" s="11"/>
      <c r="HZ19" s="11"/>
      <c r="IH19" s="11"/>
      <c r="IP19" s="11"/>
    </row>
    <row r="20" spans="1:250" ht="12.75">
      <c r="A20" s="21"/>
      <c r="B20" s="65"/>
      <c r="C20" s="65"/>
      <c r="D20" s="65"/>
      <c r="E20" s="65"/>
      <c r="F20" s="65"/>
      <c r="G20" s="65"/>
      <c r="H20" s="21"/>
      <c r="J20" s="11"/>
      <c r="R20" s="11"/>
      <c r="Z20" s="11"/>
      <c r="AH20" s="11"/>
      <c r="AP20" s="11"/>
      <c r="AX20" s="11"/>
      <c r="BF20" s="11"/>
      <c r="BN20" s="11"/>
      <c r="BV20" s="11"/>
      <c r="CD20" s="11"/>
      <c r="CL20" s="11"/>
      <c r="CT20" s="11"/>
      <c r="DB20" s="11"/>
      <c r="DJ20" s="11"/>
      <c r="DR20" s="11"/>
      <c r="DZ20" s="11"/>
      <c r="EH20" s="11"/>
      <c r="EP20" s="11"/>
      <c r="EX20" s="11"/>
      <c r="FF20" s="11"/>
      <c r="FN20" s="11"/>
      <c r="FV20" s="11"/>
      <c r="GD20" s="11"/>
      <c r="GL20" s="11"/>
      <c r="GT20" s="11"/>
      <c r="HB20" s="11"/>
      <c r="HJ20" s="11"/>
      <c r="HR20" s="11"/>
      <c r="HZ20" s="11"/>
      <c r="IH20" s="11"/>
      <c r="IP20" s="11"/>
    </row>
    <row r="21" spans="1:250" ht="12.75" customHeight="1">
      <c r="A21" s="21"/>
      <c r="B21" s="21"/>
      <c r="C21" s="21"/>
      <c r="D21" s="21"/>
      <c r="E21" s="21"/>
      <c r="F21" s="21"/>
      <c r="G21" s="21"/>
      <c r="H21" s="21"/>
      <c r="J21" s="11"/>
      <c r="R21" s="11"/>
      <c r="Z21" s="11"/>
      <c r="AH21" s="11"/>
      <c r="AP21" s="11"/>
      <c r="AX21" s="11"/>
      <c r="BF21" s="11"/>
      <c r="BN21" s="11"/>
      <c r="BV21" s="11"/>
      <c r="CD21" s="11"/>
      <c r="CL21" s="11"/>
      <c r="CT21" s="11"/>
      <c r="DB21" s="11"/>
      <c r="DJ21" s="11"/>
      <c r="DR21" s="11"/>
      <c r="DZ21" s="11"/>
      <c r="EH21" s="11"/>
      <c r="EP21" s="11"/>
      <c r="EX21" s="11"/>
      <c r="FF21" s="11"/>
      <c r="FN21" s="11"/>
      <c r="FV21" s="11"/>
      <c r="GD21" s="11"/>
      <c r="GL21" s="11"/>
      <c r="GT21" s="11"/>
      <c r="HB21" s="11"/>
      <c r="HJ21" s="11"/>
      <c r="HR21" s="11"/>
      <c r="HZ21" s="11"/>
      <c r="IH21" s="11"/>
      <c r="IP21" s="11"/>
    </row>
    <row r="22" spans="1:8" ht="12.75" customHeight="1">
      <c r="A22" s="21"/>
      <c r="B22" s="21"/>
      <c r="C22" s="21"/>
      <c r="D22" s="21"/>
      <c r="E22" s="21"/>
      <c r="F22" s="21"/>
      <c r="G22" s="21"/>
      <c r="H22" s="21"/>
    </row>
    <row r="23" spans="1:8" ht="13.5" customHeight="1">
      <c r="A23" s="21"/>
      <c r="B23" s="21"/>
      <c r="C23" s="21"/>
      <c r="D23" s="21"/>
      <c r="E23" s="21"/>
      <c r="F23" s="21"/>
      <c r="G23" s="21"/>
      <c r="H23" s="21"/>
    </row>
    <row r="24" spans="2:9" ht="12.75" customHeight="1">
      <c r="B24" s="7"/>
      <c r="C24" s="7"/>
      <c r="D24" s="7"/>
      <c r="E24" s="7"/>
      <c r="F24" s="7"/>
      <c r="G24" s="7"/>
      <c r="H24" s="6"/>
      <c r="I24" s="6"/>
    </row>
    <row r="25" spans="2:9" ht="12.75" customHeight="1">
      <c r="B25" s="7"/>
      <c r="C25" s="7"/>
      <c r="D25" s="7"/>
      <c r="E25" s="7"/>
      <c r="F25" s="7"/>
      <c r="G25" s="7"/>
      <c r="H25" s="6"/>
      <c r="I25" s="6"/>
    </row>
    <row r="26" spans="2:9" ht="13.5" customHeight="1">
      <c r="B26" s="7"/>
      <c r="C26" s="7"/>
      <c r="D26" s="7"/>
      <c r="E26" s="7"/>
      <c r="F26" s="7"/>
      <c r="G26" s="7"/>
      <c r="H26" s="6"/>
      <c r="I26" s="6"/>
    </row>
    <row r="27" spans="2:9" ht="12.75" customHeight="1">
      <c r="B27" s="7"/>
      <c r="C27" s="7"/>
      <c r="D27" s="7"/>
      <c r="E27" s="7"/>
      <c r="F27" s="7"/>
      <c r="G27" s="7"/>
      <c r="H27" s="6"/>
      <c r="I27" s="6"/>
    </row>
    <row r="28" spans="2:9" ht="12.75" customHeight="1">
      <c r="B28" s="7"/>
      <c r="C28" s="7"/>
      <c r="D28" s="7"/>
      <c r="E28" s="7"/>
      <c r="F28" s="7"/>
      <c r="G28" s="7"/>
      <c r="H28" s="6"/>
      <c r="I28" s="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7" ht="12.75"/>
    <row r="48" ht="12.75"/>
    <row r="49" ht="12.75"/>
  </sheetData>
  <sheetProtection/>
  <mergeCells count="1">
    <mergeCell ref="C6:E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114" customWidth="1"/>
    <col min="6" max="7" width="10.28125" style="114" customWidth="1"/>
    <col min="8" max="9" width="11.00390625" style="114" customWidth="1"/>
    <col min="10" max="11" width="10.28125" style="114" customWidth="1"/>
    <col min="12" max="16384" width="9.140625" style="114" customWidth="1"/>
  </cols>
  <sheetData>
    <row r="1" spans="1:3" ht="18">
      <c r="A1" s="113" t="s">
        <v>96</v>
      </c>
      <c r="C1" s="115"/>
    </row>
    <row r="2" spans="1:3" ht="15" customHeight="1">
      <c r="A2" s="116"/>
      <c r="B2" s="116"/>
      <c r="C2" s="117"/>
    </row>
    <row r="3" spans="1:6" ht="12.75">
      <c r="A3" s="118"/>
      <c r="B3" s="119" t="s">
        <v>0</v>
      </c>
      <c r="C3" s="120"/>
      <c r="D3" s="25">
        <v>3</v>
      </c>
      <c r="E3" s="17"/>
      <c r="F3" s="8"/>
    </row>
    <row r="4" spans="1:6" ht="12.75">
      <c r="A4" s="118"/>
      <c r="B4" s="119" t="s">
        <v>1</v>
      </c>
      <c r="C4" s="120"/>
      <c r="D4" s="68">
        <v>39697</v>
      </c>
      <c r="E4" s="5"/>
      <c r="F4" s="18"/>
    </row>
    <row r="5" spans="1:6" ht="12.75">
      <c r="A5" s="123"/>
      <c r="B5" s="119" t="s">
        <v>2</v>
      </c>
      <c r="C5" s="120"/>
      <c r="D5" s="102" t="s">
        <v>59</v>
      </c>
      <c r="E5" s="102"/>
      <c r="F5" s="102"/>
    </row>
    <row r="6" spans="1:6" ht="12.75">
      <c r="A6" s="118"/>
      <c r="B6" s="118"/>
      <c r="C6" s="118" t="s">
        <v>9</v>
      </c>
      <c r="D6" s="82" t="s">
        <v>67</v>
      </c>
      <c r="E6" s="38"/>
      <c r="F6" s="39"/>
    </row>
    <row r="7" ht="12.75"/>
    <row r="8" spans="2:5" ht="12.75">
      <c r="B8" s="124"/>
      <c r="C8" s="124"/>
      <c r="D8" s="124"/>
      <c r="E8" s="124"/>
    </row>
    <row r="9" spans="2:7" ht="12.75">
      <c r="B9" s="125"/>
      <c r="C9" s="125"/>
      <c r="D9" s="125" t="s">
        <v>97</v>
      </c>
      <c r="E9" s="125" t="s">
        <v>98</v>
      </c>
      <c r="F9" s="126" t="s">
        <v>50</v>
      </c>
      <c r="G9" s="125" t="s">
        <v>99</v>
      </c>
    </row>
    <row r="10" spans="2:7" ht="12.75">
      <c r="B10" s="124" t="s">
        <v>100</v>
      </c>
      <c r="C10" s="124"/>
      <c r="D10" s="127">
        <v>5</v>
      </c>
      <c r="E10" s="127">
        <v>5</v>
      </c>
      <c r="F10" s="127">
        <v>5</v>
      </c>
      <c r="G10" s="127">
        <v>5</v>
      </c>
    </row>
    <row r="11" spans="2:7" ht="12.75">
      <c r="B11" s="124" t="s">
        <v>101</v>
      </c>
      <c r="C11" s="128"/>
      <c r="D11" s="127">
        <v>5</v>
      </c>
      <c r="E11" s="127">
        <v>5</v>
      </c>
      <c r="F11" s="127">
        <v>5</v>
      </c>
      <c r="G11" s="127">
        <v>5</v>
      </c>
    </row>
    <row r="12" spans="2:7" ht="12.75">
      <c r="B12" s="124" t="s">
        <v>102</v>
      </c>
      <c r="C12" s="129"/>
      <c r="D12" s="130">
        <v>5</v>
      </c>
      <c r="E12" s="127">
        <v>5</v>
      </c>
      <c r="F12" s="127">
        <v>5</v>
      </c>
      <c r="G12" s="127">
        <v>5</v>
      </c>
    </row>
    <row r="13" spans="2:7" ht="12.75">
      <c r="B13" s="124" t="s">
        <v>103</v>
      </c>
      <c r="C13" s="131"/>
      <c r="D13" s="127">
        <v>5</v>
      </c>
      <c r="E13" s="127">
        <v>5</v>
      </c>
      <c r="F13" s="127">
        <v>5</v>
      </c>
      <c r="G13" s="127">
        <v>5</v>
      </c>
    </row>
  </sheetData>
  <sheetProtection/>
  <mergeCells count="10">
    <mergeCell ref="B10:C10"/>
    <mergeCell ref="B11:C11"/>
    <mergeCell ref="B12:C12"/>
    <mergeCell ref="B13:C13"/>
    <mergeCell ref="B3:C3"/>
    <mergeCell ref="B4:C4"/>
    <mergeCell ref="B5:C5"/>
    <mergeCell ref="D5:F5"/>
    <mergeCell ref="B8:C8"/>
    <mergeCell ref="D8:E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8.7109375" style="23" customWidth="1"/>
    <col min="4" max="4" width="9.421875" style="0" customWidth="1"/>
    <col min="5" max="5" width="21.57421875" style="0" customWidth="1"/>
    <col min="6" max="6" width="14.140625" style="0" customWidth="1"/>
  </cols>
  <sheetData>
    <row r="1" ht="18">
      <c r="A1" s="3" t="s">
        <v>52</v>
      </c>
    </row>
    <row r="2" spans="1:3" ht="15" customHeight="1">
      <c r="A2" s="8"/>
      <c r="B2" s="8"/>
      <c r="C2" s="51"/>
    </row>
    <row r="3" spans="1:6" ht="12.75">
      <c r="A3" s="16"/>
      <c r="B3" s="103" t="s">
        <v>0</v>
      </c>
      <c r="C3" s="104"/>
      <c r="D3" s="25">
        <v>3</v>
      </c>
      <c r="E3" s="17"/>
      <c r="F3" s="8"/>
    </row>
    <row r="4" spans="1:6" ht="12.75">
      <c r="A4" s="16"/>
      <c r="B4" s="103" t="s">
        <v>1</v>
      </c>
      <c r="C4" s="104"/>
      <c r="D4" s="68">
        <v>39697</v>
      </c>
      <c r="E4" s="5"/>
      <c r="F4" s="18"/>
    </row>
    <row r="5" spans="1:6" ht="12.75">
      <c r="A5" s="19"/>
      <c r="B5" s="103" t="s">
        <v>2</v>
      </c>
      <c r="C5" s="104"/>
      <c r="D5" s="102" t="s">
        <v>59</v>
      </c>
      <c r="E5" s="102"/>
      <c r="F5" s="102"/>
    </row>
    <row r="6" spans="1:6" ht="12.75">
      <c r="A6" s="16"/>
      <c r="B6" s="16"/>
      <c r="C6" s="16" t="s">
        <v>9</v>
      </c>
      <c r="D6" s="82" t="s">
        <v>67</v>
      </c>
      <c r="E6" s="38"/>
      <c r="F6" s="39"/>
    </row>
    <row r="7" spans="1:4" ht="12.75">
      <c r="A7" s="8"/>
      <c r="B7" s="16"/>
      <c r="C7" s="51"/>
      <c r="D7" s="8"/>
    </row>
    <row r="8" spans="2:4" ht="12.75">
      <c r="B8" s="1"/>
      <c r="C8" s="77" t="s">
        <v>41</v>
      </c>
      <c r="D8" s="58"/>
    </row>
    <row r="9" spans="2:4" ht="13.5" thickBot="1">
      <c r="B9" s="2"/>
      <c r="C9" s="2" t="s">
        <v>7</v>
      </c>
      <c r="D9" s="35" t="s">
        <v>10</v>
      </c>
    </row>
    <row r="10" spans="2:4" ht="13.5" thickTop="1">
      <c r="B10" s="49" t="s">
        <v>40</v>
      </c>
      <c r="C10" s="50"/>
      <c r="D10" s="44"/>
    </row>
    <row r="11" spans="2:4" ht="12.75">
      <c r="B11" s="1" t="s">
        <v>34</v>
      </c>
      <c r="C11" s="69">
        <v>30</v>
      </c>
      <c r="D11" s="24">
        <v>1</v>
      </c>
    </row>
    <row r="12" spans="2:4" ht="12.75">
      <c r="B12" s="1" t="s">
        <v>35</v>
      </c>
      <c r="C12" s="69"/>
      <c r="D12" s="24">
        <v>0</v>
      </c>
    </row>
    <row r="13" spans="2:4" ht="12.75">
      <c r="B13" s="1" t="s">
        <v>24</v>
      </c>
      <c r="C13" s="69">
        <v>30</v>
      </c>
      <c r="D13" s="24">
        <v>1</v>
      </c>
    </row>
    <row r="14" spans="2:4" ht="12.75">
      <c r="B14" s="1" t="s">
        <v>36</v>
      </c>
      <c r="C14" s="69">
        <v>30</v>
      </c>
      <c r="D14" s="24">
        <v>0</v>
      </c>
    </row>
    <row r="15" spans="2:4" ht="12.75">
      <c r="B15" s="70"/>
      <c r="C15" s="71"/>
      <c r="D15" s="72"/>
    </row>
    <row r="16" spans="2:4" ht="12.75">
      <c r="B16" s="73" t="s">
        <v>37</v>
      </c>
      <c r="C16" s="48"/>
      <c r="D16" s="43">
        <v>3</v>
      </c>
    </row>
    <row r="17" spans="2:4" s="7" customFormat="1" ht="12.75">
      <c r="B17" s="28"/>
      <c r="C17" s="74"/>
      <c r="D17" s="75"/>
    </row>
    <row r="18" spans="2:4" ht="14.25">
      <c r="B18" s="27" t="s">
        <v>38</v>
      </c>
      <c r="C18" s="69">
        <v>2910</v>
      </c>
      <c r="D18" s="24">
        <v>97</v>
      </c>
    </row>
    <row r="19" spans="2:4" ht="12.75">
      <c r="B19" s="76" t="s">
        <v>39</v>
      </c>
      <c r="C19"/>
      <c r="D19" s="23"/>
    </row>
    <row r="20" spans="3:4" ht="12.75">
      <c r="C20"/>
      <c r="D20" s="23"/>
    </row>
    <row r="21" spans="2:4" ht="12.75">
      <c r="B21" t="s">
        <v>8</v>
      </c>
      <c r="D21" s="8"/>
    </row>
  </sheetData>
  <sheetProtection/>
  <mergeCells count="4">
    <mergeCell ref="D5:F5"/>
    <mergeCell ref="B3:C3"/>
    <mergeCell ref="B4:C4"/>
    <mergeCell ref="B5:C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21.140625" style="0" customWidth="1"/>
    <col min="3" max="16" width="5.28125" style="0" customWidth="1"/>
    <col min="17" max="17" width="6.140625" style="0" customWidth="1"/>
    <col min="18" max="18" width="8.28125" style="23" customWidth="1"/>
    <col min="19" max="29" width="10.00390625" style="0" customWidth="1"/>
  </cols>
  <sheetData>
    <row r="1" ht="18">
      <c r="A1" s="3" t="s">
        <v>53</v>
      </c>
    </row>
    <row r="3" spans="1:18" ht="12.75">
      <c r="A3" s="16"/>
      <c r="B3" s="103" t="s">
        <v>0</v>
      </c>
      <c r="C3" s="104"/>
      <c r="D3" s="83">
        <v>3</v>
      </c>
      <c r="E3" s="84"/>
      <c r="F3" s="85"/>
      <c r="G3" s="86"/>
      <c r="H3" s="86"/>
      <c r="I3" s="86"/>
      <c r="J3" s="86"/>
      <c r="K3" s="86"/>
      <c r="R3"/>
    </row>
    <row r="4" spans="1:18" ht="12.75">
      <c r="A4" s="16"/>
      <c r="B4" s="103" t="s">
        <v>1</v>
      </c>
      <c r="C4" s="104"/>
      <c r="D4" s="105">
        <v>39697</v>
      </c>
      <c r="E4" s="106"/>
      <c r="F4" s="85"/>
      <c r="G4" s="86"/>
      <c r="H4" s="86"/>
      <c r="I4" s="86"/>
      <c r="J4" s="86"/>
      <c r="K4" s="86"/>
      <c r="R4"/>
    </row>
    <row r="5" spans="1:18" ht="12.75">
      <c r="A5" s="19"/>
      <c r="B5" s="103" t="s">
        <v>2</v>
      </c>
      <c r="C5" s="104"/>
      <c r="D5" s="107" t="s">
        <v>59</v>
      </c>
      <c r="E5" s="108"/>
      <c r="F5" s="108"/>
      <c r="G5" s="108"/>
      <c r="H5" s="108"/>
      <c r="I5" s="108"/>
      <c r="J5" s="109"/>
      <c r="K5" s="86"/>
      <c r="R5"/>
    </row>
    <row r="6" spans="1:18" ht="13.5" thickBot="1">
      <c r="A6" s="16"/>
      <c r="B6" s="16"/>
      <c r="C6" s="16" t="s">
        <v>9</v>
      </c>
      <c r="D6" s="110" t="s">
        <v>67</v>
      </c>
      <c r="E6" s="111"/>
      <c r="F6" s="111"/>
      <c r="G6" s="111"/>
      <c r="H6" s="111"/>
      <c r="I6" s="111"/>
      <c r="J6" s="111"/>
      <c r="K6" s="112"/>
      <c r="R6"/>
    </row>
    <row r="7" spans="2:18" ht="12.75">
      <c r="B7" s="4"/>
      <c r="C7" s="21"/>
      <c r="D7" s="21"/>
      <c r="E7" s="21"/>
      <c r="F7" s="21"/>
      <c r="G7" s="21"/>
      <c r="H7" s="21"/>
      <c r="I7" s="21"/>
      <c r="J7" s="21"/>
      <c r="K7" s="21"/>
      <c r="L7" s="21"/>
      <c r="Q7" s="8"/>
      <c r="R7" s="62" t="s">
        <v>11</v>
      </c>
    </row>
    <row r="8" spans="2:18" ht="12.75">
      <c r="B8" s="4"/>
      <c r="C8" s="21"/>
      <c r="D8" s="21"/>
      <c r="E8" s="21"/>
      <c r="F8" s="21"/>
      <c r="G8" s="21"/>
      <c r="H8" s="21"/>
      <c r="I8" s="21"/>
      <c r="J8" s="21"/>
      <c r="K8" s="21"/>
      <c r="L8" s="21"/>
      <c r="Q8" s="8"/>
      <c r="R8" s="54" t="s">
        <v>12</v>
      </c>
    </row>
    <row r="9" spans="2:18" ht="12.75">
      <c r="B9" s="78" t="s">
        <v>42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36">
        <v>12</v>
      </c>
      <c r="O9" s="36">
        <v>13</v>
      </c>
      <c r="P9" s="36">
        <v>14</v>
      </c>
      <c r="Q9" s="56">
        <v>15</v>
      </c>
      <c r="R9" s="54" t="s">
        <v>10</v>
      </c>
    </row>
    <row r="10" spans="2:18" ht="12.75">
      <c r="B10" s="42" t="s">
        <v>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55"/>
    </row>
    <row r="11" spans="2:18" ht="12.75">
      <c r="B11" s="1" t="s">
        <v>89</v>
      </c>
      <c r="C11" s="1">
        <v>15.5</v>
      </c>
      <c r="D11" s="1">
        <v>2.5</v>
      </c>
      <c r="E11" s="1">
        <v>2.5</v>
      </c>
      <c r="F11" s="1">
        <v>15.5</v>
      </c>
      <c r="G11" s="1">
        <v>2.5</v>
      </c>
      <c r="H11" s="1">
        <v>15.5</v>
      </c>
      <c r="I11" s="1">
        <v>15.5</v>
      </c>
      <c r="J11" s="1">
        <v>15.5</v>
      </c>
      <c r="K11" s="1">
        <v>62.5</v>
      </c>
      <c r="L11" s="1">
        <v>37.5</v>
      </c>
      <c r="M11" s="1">
        <v>37.5</v>
      </c>
      <c r="N11" s="36">
        <v>62.5</v>
      </c>
      <c r="O11" s="1">
        <v>62.5</v>
      </c>
      <c r="P11" s="1">
        <v>15.5</v>
      </c>
      <c r="Q11" s="56">
        <v>37.5</v>
      </c>
      <c r="R11" s="61">
        <v>28</v>
      </c>
    </row>
    <row r="12" spans="2:18" ht="12.75">
      <c r="B12" s="1" t="s">
        <v>90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2.5</v>
      </c>
      <c r="Q12" s="56">
        <v>15.5</v>
      </c>
      <c r="R12" s="61">
        <v>1</v>
      </c>
    </row>
    <row r="13" spans="2:18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6"/>
      <c r="R13" s="61"/>
    </row>
    <row r="14" spans="2:18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6"/>
      <c r="R14" s="61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6"/>
      <c r="R15" s="6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6"/>
      <c r="R16" s="61"/>
    </row>
    <row r="17" spans="2:18" ht="12.75">
      <c r="B17" s="1" t="s">
        <v>91</v>
      </c>
      <c r="C17" s="1">
        <v>62.5</v>
      </c>
      <c r="D17" s="1">
        <v>62.5</v>
      </c>
      <c r="E17" s="1">
        <v>85</v>
      </c>
      <c r="F17" s="1">
        <v>85</v>
      </c>
      <c r="G17" s="1">
        <v>97.5</v>
      </c>
      <c r="H17" s="1">
        <v>85</v>
      </c>
      <c r="I17" s="1">
        <v>85</v>
      </c>
      <c r="J17" s="1">
        <v>62.5</v>
      </c>
      <c r="K17" s="1">
        <v>37.5</v>
      </c>
      <c r="L17" s="1">
        <v>37.5</v>
      </c>
      <c r="M17" s="1">
        <v>37.5</v>
      </c>
      <c r="N17" s="1">
        <v>37.5</v>
      </c>
      <c r="O17" s="1">
        <v>37.5</v>
      </c>
      <c r="P17" s="1">
        <v>37.5</v>
      </c>
      <c r="Q17" s="56">
        <v>37.5</v>
      </c>
      <c r="R17" s="61" t="s">
        <v>92</v>
      </c>
    </row>
    <row r="18" spans="2:18" ht="12.75">
      <c r="B18" s="42" t="s">
        <v>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55"/>
    </row>
    <row r="19" spans="2:18" ht="12.75">
      <c r="B19" s="1" t="s">
        <v>93</v>
      </c>
      <c r="C19" s="1">
        <v>2.5</v>
      </c>
      <c r="D19" s="1">
        <v>15.5</v>
      </c>
      <c r="E19" s="1">
        <v>37.5</v>
      </c>
      <c r="F19" s="1">
        <v>15.5</v>
      </c>
      <c r="G19" s="1">
        <v>2.5</v>
      </c>
      <c r="H19" s="1">
        <v>37.5</v>
      </c>
      <c r="I19" s="1">
        <v>62.5</v>
      </c>
      <c r="J19" s="1">
        <v>2.5</v>
      </c>
      <c r="K19" s="1">
        <v>37.5</v>
      </c>
      <c r="L19" s="1">
        <v>62.5</v>
      </c>
      <c r="M19" s="1">
        <v>37.5</v>
      </c>
      <c r="N19" s="1">
        <v>15.5</v>
      </c>
      <c r="O19" s="1">
        <v>62.5</v>
      </c>
      <c r="P19" s="1">
        <v>37.5</v>
      </c>
      <c r="Q19" s="56">
        <v>37.5</v>
      </c>
      <c r="R19" s="61">
        <v>31</v>
      </c>
    </row>
    <row r="20" spans="2:18" ht="12.75">
      <c r="B20" s="1" t="s">
        <v>80</v>
      </c>
      <c r="C20" s="1">
        <v>2.5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56">
        <v>0</v>
      </c>
      <c r="R20" s="61">
        <v>0.17</v>
      </c>
    </row>
    <row r="21" spans="2:18" ht="12.75">
      <c r="B21" s="1" t="s">
        <v>82</v>
      </c>
      <c r="C21" s="1">
        <v>15.5</v>
      </c>
      <c r="D21" s="1">
        <v>15.5</v>
      </c>
      <c r="E21" s="1">
        <v>0</v>
      </c>
      <c r="F21" s="1">
        <v>0</v>
      </c>
      <c r="G21" s="1">
        <v>2.5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56">
        <v>0</v>
      </c>
      <c r="R21" s="61">
        <v>2</v>
      </c>
    </row>
    <row r="22" spans="2:18" ht="12.75">
      <c r="B22" s="1" t="s">
        <v>94</v>
      </c>
      <c r="C22" s="1">
        <v>2.5</v>
      </c>
      <c r="D22" s="1">
        <v>2.5</v>
      </c>
      <c r="E22" s="1">
        <v>0</v>
      </c>
      <c r="F22" s="1">
        <v>0</v>
      </c>
      <c r="G22" s="1">
        <v>2.5</v>
      </c>
      <c r="H22" s="1">
        <v>15.5</v>
      </c>
      <c r="I22" s="1">
        <v>0</v>
      </c>
      <c r="J22" s="1">
        <v>15.5</v>
      </c>
      <c r="K22" s="1">
        <v>0</v>
      </c>
      <c r="L22" s="1">
        <v>2.5</v>
      </c>
      <c r="M22" s="1">
        <v>15.5</v>
      </c>
      <c r="N22" s="1">
        <v>15.5</v>
      </c>
      <c r="O22" s="1">
        <v>2.5</v>
      </c>
      <c r="P22" s="1">
        <v>15.5</v>
      </c>
      <c r="Q22" s="56">
        <v>15.5</v>
      </c>
      <c r="R22" s="61">
        <v>7</v>
      </c>
    </row>
    <row r="23" spans="2:18" ht="12.75">
      <c r="B23" s="1" t="s">
        <v>88</v>
      </c>
      <c r="C23" s="1">
        <v>0</v>
      </c>
      <c r="D23" s="1">
        <v>0</v>
      </c>
      <c r="E23" s="1">
        <v>0</v>
      </c>
      <c r="F23" s="1">
        <v>2.5</v>
      </c>
      <c r="G23" s="1">
        <v>0</v>
      </c>
      <c r="H23" s="1">
        <v>0</v>
      </c>
      <c r="I23" s="1">
        <v>0</v>
      </c>
      <c r="J23" s="1">
        <v>2.5</v>
      </c>
      <c r="K23" s="1">
        <v>0</v>
      </c>
      <c r="L23" s="1">
        <v>0</v>
      </c>
      <c r="M23" s="1">
        <v>15.5</v>
      </c>
      <c r="N23" s="1">
        <v>15.5</v>
      </c>
      <c r="O23" s="1">
        <v>15.5</v>
      </c>
      <c r="P23" s="1">
        <v>37.5</v>
      </c>
      <c r="Q23" s="56">
        <v>15.5</v>
      </c>
      <c r="R23" s="61">
        <v>7</v>
      </c>
    </row>
    <row r="24" spans="2:18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6"/>
      <c r="R24" s="61"/>
    </row>
    <row r="25" spans="2:18" ht="12.75">
      <c r="B25" s="42" t="s">
        <v>32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55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6"/>
      <c r="R26" s="61"/>
    </row>
    <row r="27" spans="2:18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59"/>
      <c r="R27" s="61"/>
    </row>
    <row r="28" spans="2:18" ht="13.5" thickBot="1">
      <c r="B28" s="53" t="s">
        <v>27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60"/>
      <c r="R28" s="63">
        <v>76</v>
      </c>
    </row>
    <row r="29" spans="3:18" s="7" customFormat="1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 t="s">
        <v>95</v>
      </c>
      <c r="R29" s="79">
        <v>42</v>
      </c>
    </row>
    <row r="30" spans="2:6" ht="12.75">
      <c r="B30" s="80" t="s">
        <v>48</v>
      </c>
      <c r="C30" s="81"/>
      <c r="D30" s="81"/>
      <c r="E30" s="81"/>
      <c r="F30" s="81"/>
    </row>
    <row r="31" spans="2:19" ht="12.75">
      <c r="B31" s="81" t="s">
        <v>13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7"/>
      <c r="O31" s="7"/>
      <c r="P31" s="7"/>
      <c r="Q31" s="7"/>
      <c r="R31" s="34"/>
      <c r="S31" s="7"/>
    </row>
    <row r="38" ht="12.75">
      <c r="D38" s="52"/>
    </row>
  </sheetData>
  <sheetProtection/>
  <mergeCells count="6">
    <mergeCell ref="B3:C3"/>
    <mergeCell ref="B4:C4"/>
    <mergeCell ref="D4:E4"/>
    <mergeCell ref="B5:C5"/>
    <mergeCell ref="D5:J5"/>
    <mergeCell ref="D6:K6"/>
  </mergeCells>
  <printOptions/>
  <pageMargins left="0.75" right="0.58" top="0.54" bottom="1" header="0.5" footer="0.5"/>
  <pageSetup horizontalDpi="600" verticalDpi="600" orientation="landscape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14" customWidth="1"/>
    <col min="2" max="2" width="28.00390625" style="114" customWidth="1"/>
    <col min="3" max="3" width="4.8515625" style="114" customWidth="1"/>
    <col min="4" max="5" width="10.28125" style="114" customWidth="1"/>
    <col min="6" max="16384" width="9.140625" style="114" customWidth="1"/>
  </cols>
  <sheetData>
    <row r="1" ht="18">
      <c r="A1" s="113" t="s">
        <v>104</v>
      </c>
    </row>
    <row r="2" spans="2:3" ht="12.75">
      <c r="B2" s="132"/>
      <c r="C2" s="132"/>
    </row>
    <row r="3" spans="1:6" ht="12.75">
      <c r="A3" s="118"/>
      <c r="B3" s="133" t="s">
        <v>0</v>
      </c>
      <c r="C3" s="133"/>
      <c r="D3" s="121">
        <v>3</v>
      </c>
      <c r="E3" s="122"/>
      <c r="F3" s="116"/>
    </row>
    <row r="4" spans="1:6" ht="12.75">
      <c r="A4" s="118"/>
      <c r="B4" s="133" t="s">
        <v>1</v>
      </c>
      <c r="C4" s="133"/>
      <c r="D4" s="134">
        <v>39697</v>
      </c>
      <c r="E4" s="135"/>
      <c r="F4" s="116"/>
    </row>
    <row r="5" spans="1:7" ht="12.75">
      <c r="A5" s="118"/>
      <c r="B5" s="133" t="s">
        <v>2</v>
      </c>
      <c r="C5" s="133"/>
      <c r="D5" s="136" t="s">
        <v>59</v>
      </c>
      <c r="E5" s="137"/>
      <c r="F5" s="138"/>
      <c r="G5" s="139"/>
    </row>
    <row r="6" spans="1:8" ht="12.75">
      <c r="A6" s="118"/>
      <c r="B6" s="140"/>
      <c r="C6" s="140" t="s">
        <v>9</v>
      </c>
      <c r="D6" s="141" t="s">
        <v>67</v>
      </c>
      <c r="E6" s="142"/>
      <c r="F6" s="142"/>
      <c r="G6" s="142"/>
      <c r="H6" s="143"/>
    </row>
    <row r="7" spans="2:3" ht="12.75">
      <c r="B7" s="144"/>
      <c r="C7" s="144"/>
    </row>
    <row r="8" spans="2:8" ht="18" customHeight="1">
      <c r="B8" s="145" t="s">
        <v>105</v>
      </c>
      <c r="C8" s="146"/>
      <c r="D8" s="147" t="s">
        <v>26</v>
      </c>
      <c r="E8" s="147" t="s">
        <v>10</v>
      </c>
      <c r="F8" s="148"/>
      <c r="G8" s="148"/>
      <c r="H8" s="149"/>
    </row>
    <row r="9" spans="2:8" ht="18" customHeight="1">
      <c r="B9" s="150" t="s">
        <v>106</v>
      </c>
      <c r="C9" s="150"/>
      <c r="D9" s="151"/>
      <c r="E9" s="152">
        <f aca="true" t="shared" si="0" ref="E9:E15">D9/$D$16</f>
        <v>0</v>
      </c>
      <c r="F9" s="149"/>
      <c r="H9" s="153"/>
    </row>
    <row r="10" spans="2:8" ht="18" customHeight="1">
      <c r="B10" s="150" t="s">
        <v>107</v>
      </c>
      <c r="C10" s="150"/>
      <c r="D10" s="151"/>
      <c r="E10" s="152">
        <f t="shared" si="0"/>
        <v>0</v>
      </c>
      <c r="F10" s="149"/>
      <c r="H10" s="153"/>
    </row>
    <row r="11" spans="2:8" ht="18" customHeight="1">
      <c r="B11" s="150" t="s">
        <v>108</v>
      </c>
      <c r="C11" s="150"/>
      <c r="D11" s="151"/>
      <c r="E11" s="152">
        <f t="shared" si="0"/>
        <v>0</v>
      </c>
      <c r="F11" s="149"/>
      <c r="H11" s="153"/>
    </row>
    <row r="12" spans="2:9" ht="18" customHeight="1">
      <c r="B12" s="150" t="s">
        <v>46</v>
      </c>
      <c r="C12" s="150"/>
      <c r="D12" s="151"/>
      <c r="E12" s="152">
        <f t="shared" si="0"/>
        <v>0</v>
      </c>
      <c r="F12" s="149"/>
      <c r="H12" s="153"/>
      <c r="I12" s="153"/>
    </row>
    <row r="13" spans="2:8" ht="18" customHeight="1">
      <c r="B13" s="150" t="s">
        <v>109</v>
      </c>
      <c r="C13" s="150"/>
      <c r="D13" s="151"/>
      <c r="E13" s="152">
        <f t="shared" si="0"/>
        <v>0</v>
      </c>
      <c r="F13" s="149"/>
      <c r="H13" s="153"/>
    </row>
    <row r="14" spans="2:8" ht="18" customHeight="1">
      <c r="B14" s="150" t="s">
        <v>47</v>
      </c>
      <c r="C14" s="150"/>
      <c r="D14" s="151"/>
      <c r="E14" s="152">
        <f t="shared" si="0"/>
        <v>0</v>
      </c>
      <c r="F14" s="149"/>
      <c r="H14" s="153"/>
    </row>
    <row r="15" spans="2:8" ht="18" customHeight="1" thickBot="1">
      <c r="B15" s="154" t="s">
        <v>110</v>
      </c>
      <c r="C15" s="154"/>
      <c r="D15" s="155"/>
      <c r="E15" s="156">
        <f t="shared" si="0"/>
        <v>0</v>
      </c>
      <c r="F15" s="149"/>
      <c r="H15" s="153"/>
    </row>
    <row r="16" spans="2:9" ht="18" customHeight="1" thickTop="1">
      <c r="B16" s="157" t="s">
        <v>111</v>
      </c>
      <c r="C16" s="158"/>
      <c r="D16" s="159">
        <v>150</v>
      </c>
      <c r="E16" s="160"/>
      <c r="F16" s="148"/>
      <c r="I16" s="153"/>
    </row>
    <row r="17" ht="14.25" customHeight="1"/>
  </sheetData>
  <sheetProtection/>
  <mergeCells count="16"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  <mergeCell ref="B2:C2"/>
    <mergeCell ref="B3:C3"/>
    <mergeCell ref="B4:C4"/>
    <mergeCell ref="D4:E4"/>
    <mergeCell ref="B5:C5"/>
    <mergeCell ref="D6:H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4.7109375" style="0" customWidth="1"/>
    <col min="3" max="3" width="12.57421875" style="0" customWidth="1"/>
    <col min="4" max="4" width="11.7109375" style="0" customWidth="1"/>
  </cols>
  <sheetData>
    <row r="1" ht="18">
      <c r="A1" s="3" t="s">
        <v>54</v>
      </c>
    </row>
    <row r="3" spans="1:6" ht="12.75">
      <c r="A3" s="16"/>
      <c r="B3" s="103" t="s">
        <v>0</v>
      </c>
      <c r="C3" s="104"/>
      <c r="D3" s="25">
        <v>3</v>
      </c>
      <c r="E3" s="17"/>
      <c r="F3" s="8"/>
    </row>
    <row r="4" spans="1:6" ht="12.75">
      <c r="A4" s="16"/>
      <c r="B4" s="103" t="s">
        <v>1</v>
      </c>
      <c r="C4" s="104"/>
      <c r="D4" s="87">
        <v>39697</v>
      </c>
      <c r="E4" s="17"/>
      <c r="F4" s="8"/>
    </row>
    <row r="5" spans="1:7" ht="12.75">
      <c r="A5" s="19"/>
      <c r="B5" s="103" t="s">
        <v>2</v>
      </c>
      <c r="C5" s="104"/>
      <c r="D5" s="88" t="s">
        <v>59</v>
      </c>
      <c r="E5" s="89"/>
      <c r="F5" s="90"/>
      <c r="G5" s="91"/>
    </row>
    <row r="6" spans="1:8" ht="12.75">
      <c r="A6" s="16"/>
      <c r="B6" s="16"/>
      <c r="C6" s="16" t="s">
        <v>9</v>
      </c>
      <c r="D6" s="161" t="s">
        <v>67</v>
      </c>
      <c r="E6" s="162"/>
      <c r="F6" s="162"/>
      <c r="G6" s="162"/>
      <c r="H6" s="163"/>
    </row>
    <row r="7" ht="12.75">
      <c r="B7" s="4"/>
    </row>
    <row r="8" spans="3:4" ht="12.75">
      <c r="C8" s="22" t="s">
        <v>26</v>
      </c>
      <c r="D8" s="22" t="s">
        <v>10</v>
      </c>
    </row>
    <row r="9" spans="2:4" ht="21.75" customHeight="1">
      <c r="B9" s="4" t="s">
        <v>43</v>
      </c>
      <c r="C9" s="1">
        <v>5</v>
      </c>
      <c r="D9" s="24">
        <v>8</v>
      </c>
    </row>
    <row r="10" spans="2:4" ht="21.75" customHeight="1">
      <c r="B10" s="4" t="s">
        <v>44</v>
      </c>
      <c r="C10" s="1">
        <v>0</v>
      </c>
      <c r="D10" s="24">
        <v>0</v>
      </c>
    </row>
    <row r="11" spans="2:4" ht="21.75" customHeight="1">
      <c r="B11" s="4" t="s">
        <v>45</v>
      </c>
      <c r="C11" s="1">
        <v>0</v>
      </c>
      <c r="D11" s="24">
        <v>0</v>
      </c>
    </row>
    <row r="12" spans="2:4" ht="21.75" customHeight="1">
      <c r="B12" s="4" t="s">
        <v>46</v>
      </c>
      <c r="C12" s="1">
        <v>10</v>
      </c>
      <c r="D12" s="24">
        <v>16</v>
      </c>
    </row>
    <row r="13" spans="2:4" ht="21.75" customHeight="1">
      <c r="B13" s="92" t="s">
        <v>50</v>
      </c>
      <c r="C13" s="1">
        <v>0</v>
      </c>
      <c r="D13" s="24">
        <v>0</v>
      </c>
    </row>
    <row r="14" spans="2:4" ht="21.75" customHeight="1">
      <c r="B14" s="92" t="s">
        <v>49</v>
      </c>
      <c r="C14" s="1">
        <v>0</v>
      </c>
      <c r="D14" s="24">
        <v>0</v>
      </c>
    </row>
    <row r="15" spans="2:4" ht="21.75" customHeight="1">
      <c r="B15" s="4" t="s">
        <v>47</v>
      </c>
      <c r="C15" s="1">
        <v>15</v>
      </c>
      <c r="D15" s="1">
        <v>25</v>
      </c>
    </row>
    <row r="16" spans="2:4" ht="21.75" customHeight="1" thickBot="1">
      <c r="B16" s="4" t="s">
        <v>14</v>
      </c>
      <c r="C16" s="2">
        <v>30</v>
      </c>
      <c r="D16" s="2">
        <v>50</v>
      </c>
    </row>
    <row r="17" spans="2:3" ht="21.75" customHeight="1" thickTop="1">
      <c r="B17" s="4" t="s">
        <v>31</v>
      </c>
      <c r="C17" s="96">
        <v>60</v>
      </c>
    </row>
  </sheetData>
  <sheetProtection/>
  <mergeCells count="4">
    <mergeCell ref="B3:C3"/>
    <mergeCell ref="B4:C4"/>
    <mergeCell ref="B5:C5"/>
    <mergeCell ref="D6:H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37.57421875" style="0" customWidth="1"/>
    <col min="3" max="3" width="36.421875" style="0" customWidth="1"/>
    <col min="4" max="4" width="28.28125" style="0" customWidth="1"/>
  </cols>
  <sheetData>
    <row r="1" spans="1:4" ht="18">
      <c r="A1" s="3" t="s">
        <v>55</v>
      </c>
      <c r="B1" s="46"/>
      <c r="C1" s="46"/>
      <c r="D1" s="46"/>
    </row>
    <row r="2" spans="1:4" ht="12.75">
      <c r="A2" s="46"/>
      <c r="B2" s="46"/>
      <c r="C2" s="46"/>
      <c r="D2" s="46"/>
    </row>
    <row r="3" spans="1:4" ht="18">
      <c r="A3" s="45" t="s">
        <v>25</v>
      </c>
      <c r="B3" s="46"/>
      <c r="C3" s="46"/>
      <c r="D3" s="46"/>
    </row>
    <row r="5" spans="1:4" ht="12.75">
      <c r="A5" s="47" t="s">
        <v>4</v>
      </c>
      <c r="B5" s="47" t="s">
        <v>28</v>
      </c>
      <c r="C5" s="47" t="s">
        <v>3</v>
      </c>
      <c r="D5" s="47" t="s">
        <v>58</v>
      </c>
    </row>
    <row r="6" spans="1:4" ht="12.75">
      <c r="A6" s="30" t="s">
        <v>29</v>
      </c>
      <c r="B6" s="31"/>
      <c r="C6" s="31"/>
      <c r="D6" s="31"/>
    </row>
    <row r="7" spans="1:4" ht="12.75">
      <c r="A7" s="28" t="s">
        <v>74</v>
      </c>
      <c r="B7" s="29" t="s">
        <v>72</v>
      </c>
      <c r="C7" s="28" t="s">
        <v>73</v>
      </c>
      <c r="D7" s="28" t="s">
        <v>73</v>
      </c>
    </row>
    <row r="8" spans="1:4" ht="12.75">
      <c r="A8" t="s">
        <v>77</v>
      </c>
      <c r="B8" s="97" t="s">
        <v>75</v>
      </c>
      <c r="C8" s="1" t="s">
        <v>76</v>
      </c>
      <c r="D8" s="1" t="s">
        <v>68</v>
      </c>
    </row>
    <row r="9" spans="1:4" ht="12.75">
      <c r="A9" t="s">
        <v>86</v>
      </c>
      <c r="B9" s="26" t="s">
        <v>85</v>
      </c>
      <c r="C9" s="1" t="s">
        <v>70</v>
      </c>
      <c r="D9" s="1" t="s">
        <v>70</v>
      </c>
    </row>
    <row r="10" spans="1:4" ht="12.75">
      <c r="A10" t="s">
        <v>82</v>
      </c>
      <c r="B10" s="97" t="s">
        <v>81</v>
      </c>
      <c r="C10" s="1" t="s">
        <v>69</v>
      </c>
      <c r="D10" s="1" t="s">
        <v>69</v>
      </c>
    </row>
    <row r="11" spans="1:4" ht="14.25" customHeight="1">
      <c r="A11" s="9"/>
      <c r="B11" s="26" t="s">
        <v>83</v>
      </c>
      <c r="C11" s="9" t="s">
        <v>84</v>
      </c>
      <c r="D11" s="9" t="s">
        <v>84</v>
      </c>
    </row>
    <row r="13" spans="1:4" ht="12.75">
      <c r="A13" s="1"/>
      <c r="B13" s="26"/>
      <c r="C13" s="1"/>
      <c r="D13" s="1"/>
    </row>
    <row r="14" spans="1:4" ht="12.75">
      <c r="A14" s="30" t="s">
        <v>24</v>
      </c>
      <c r="B14" s="31"/>
      <c r="C14" s="31"/>
      <c r="D14" s="31"/>
    </row>
    <row r="15" spans="1:4" ht="12.75">
      <c r="A15" t="s">
        <v>80</v>
      </c>
      <c r="B15" s="97" t="s">
        <v>78</v>
      </c>
      <c r="C15" s="9" t="s">
        <v>79</v>
      </c>
      <c r="D15" s="9" t="s">
        <v>79</v>
      </c>
    </row>
    <row r="16" spans="1:4" ht="12.75">
      <c r="A16" t="s">
        <v>88</v>
      </c>
      <c r="B16" s="97" t="s">
        <v>87</v>
      </c>
      <c r="C16" s="1" t="s">
        <v>71</v>
      </c>
      <c r="D16" s="9" t="s">
        <v>71</v>
      </c>
    </row>
    <row r="17" spans="1:4" ht="12.75">
      <c r="A17" s="1"/>
      <c r="B17" s="26"/>
      <c r="C17" s="1"/>
      <c r="D17" s="1"/>
    </row>
    <row r="18" spans="1:4" ht="12.75">
      <c r="A18" s="1"/>
      <c r="B18" s="26"/>
      <c r="C18" s="9"/>
      <c r="D18" s="9"/>
    </row>
    <row r="19" spans="1:4" ht="12.75">
      <c r="A19" s="1"/>
      <c r="B19" s="26"/>
      <c r="C19" s="1"/>
      <c r="D19" s="1"/>
    </row>
    <row r="20" spans="1:4" ht="12.75">
      <c r="A20" s="7"/>
      <c r="B20" s="33"/>
      <c r="C20" s="32"/>
      <c r="D20" s="32"/>
    </row>
    <row r="21" spans="1:4" ht="12.75">
      <c r="A21" s="30" t="s">
        <v>30</v>
      </c>
      <c r="B21" s="31"/>
      <c r="C21" s="31"/>
      <c r="D21" s="31"/>
    </row>
    <row r="22" spans="1:4" ht="12.75">
      <c r="A22" s="9"/>
      <c r="B22" s="26"/>
      <c r="C22" s="1"/>
      <c r="D22" s="1"/>
    </row>
  </sheetData>
  <sheetProtection/>
  <printOptions/>
  <pageMargins left="0.35" right="0.25" top="0.47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Launchbaugh</dc:creator>
  <cp:keywords/>
  <dc:description/>
  <cp:lastModifiedBy>Karen</cp:lastModifiedBy>
  <cp:lastPrinted>2002-12-10T07:17:53Z</cp:lastPrinted>
  <dcterms:created xsi:type="dcterms:W3CDTF">2002-10-31T18:59:15Z</dcterms:created>
  <dcterms:modified xsi:type="dcterms:W3CDTF">2008-12-02T14:20:14Z</dcterms:modified>
  <cp:category/>
  <cp:version/>
  <cp:contentType/>
  <cp:contentStatus/>
</cp:coreProperties>
</file>